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新版项目价格整理表" sheetId="2" r:id="rId1"/>
  </sheets>
  <definedNames>
    <definedName name="_xlnm._FilterDatabase" localSheetId="0" hidden="1">新版项目价格整理表!$A$6:$Q$99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<sst xmlns="http://schemas.openxmlformats.org/spreadsheetml/2006/main" count="872" uniqueCount="565">
  <si>
    <t xml:space="preserve">附件3 </t>
  </si>
  <si>
    <t>益阳市立项指南制定项目表（2024年版）</t>
  </si>
  <si>
    <t>序号</t>
  </si>
  <si>
    <t>国家项目代码</t>
  </si>
  <si>
    <t>国家项目名称</t>
  </si>
  <si>
    <t>地方项目代码</t>
  </si>
  <si>
    <t>地方项目名称</t>
  </si>
  <si>
    <t>服务产出</t>
  </si>
  <si>
    <t>价格构成</t>
  </si>
  <si>
    <t>加收项</t>
  </si>
  <si>
    <t>扩展项</t>
  </si>
  <si>
    <t>除外内容</t>
  </si>
  <si>
    <t>计价单位</t>
  </si>
  <si>
    <t>计价说明</t>
  </si>
  <si>
    <t>价格（元）</t>
  </si>
  <si>
    <t>一类价格</t>
  </si>
  <si>
    <t>二类一档价格</t>
  </si>
  <si>
    <t>二类二档价格</t>
  </si>
  <si>
    <t>三类价格</t>
  </si>
  <si>
    <t>基层价格</t>
  </si>
  <si>
    <t>/</t>
  </si>
  <si>
    <t>17.器官移植及切取手术</t>
  </si>
  <si>
    <t>01儿童手术加收30%</t>
  </si>
  <si>
    <t>器官移植手术</t>
  </si>
  <si>
    <t>003308030200000</t>
  </si>
  <si>
    <t>心脏移植术</t>
  </si>
  <si>
    <t>异体同种心脏移植，实现患者原位心脏切除和供体心脏植入</t>
  </si>
  <si>
    <t>含患者原位心脏切除、供体心脏术前或术中整复、供体心脏植入，以及切开、吻合、关闭、缝合等手术步骤的人力资源和基本物质资源消耗。</t>
  </si>
  <si>
    <t>01心肺移植术加收50%</t>
  </si>
  <si>
    <t xml:space="preserve">01异种器官     02异位移植       </t>
  </si>
  <si>
    <t>次</t>
  </si>
  <si>
    <t>003310050180000</t>
  </si>
  <si>
    <t>肝移植术</t>
  </si>
  <si>
    <t>肝脏移植术</t>
  </si>
  <si>
    <t>异体同种肝脏（全肝）移植，实现患者原位肝脏切除和供体肝脏植入</t>
  </si>
  <si>
    <t>含患者原位肝脏切除、供体肝脏术前或术中整复、供体肝脏植入，以及切开、吻合、关闭、缝合等手术步骤的人力资源和基本物质资源消耗。</t>
  </si>
  <si>
    <t>01部分肝脏（器官段）移植加收30%</t>
  </si>
  <si>
    <t xml:space="preserve">01异种器官          </t>
  </si>
  <si>
    <t>003307020120000</t>
  </si>
  <si>
    <t>肺移植术</t>
  </si>
  <si>
    <t>肺脏移植术</t>
  </si>
  <si>
    <t>异体同种肺脏（单侧）移植，实现患者原位肺脏切除和供体肺脏植入</t>
  </si>
  <si>
    <t>含患者原位肺脏切除、供体肺脏术前或术中整复、供体肺脏植入，以及切开、吻合、关闭、缝合等手术步骤的人力资源和基本物质资源消耗。</t>
  </si>
  <si>
    <t>01部分肺脏（器官段）移植加收30%</t>
  </si>
  <si>
    <t>侧</t>
  </si>
  <si>
    <t>003311010190000</t>
  </si>
  <si>
    <t>异体肾移植术</t>
  </si>
  <si>
    <t>肾脏移植术</t>
  </si>
  <si>
    <t>异体同种肾脏（单侧）移植，实现供体肾脏植入</t>
  </si>
  <si>
    <t>含供体肾脏术前或术中整复、患者原位肾脏处理、供体肾脏植入，以及切开、吻合、关闭、缝合等手术步骤的人力资源和基本物质资源消耗。</t>
  </si>
  <si>
    <t>003304040100000</t>
  </si>
  <si>
    <t>角膜移植术</t>
  </si>
  <si>
    <t>异体同种角膜（单侧）移植，实现患者原位角膜切除和供体角膜植入</t>
  </si>
  <si>
    <t>含患者原位角膜切除、供体角 膜术前或术中整复、供体角膜植入、干细胞移植，以及切开、吻合、关闭、缝合等手术步骤的人力资源和基本物质资源消耗。</t>
  </si>
  <si>
    <t>01异种组织    02角膜内皮移植</t>
  </si>
  <si>
    <t>331702</t>
  </si>
  <si>
    <t>移植器官切取</t>
  </si>
  <si>
    <t>003310050170000</t>
  </si>
  <si>
    <t>异体供肝切除术</t>
  </si>
  <si>
    <t>供肝切取术</t>
  </si>
  <si>
    <t>活体供者肝脏（器官段）切取</t>
  </si>
  <si>
    <t>含活体供者肝脏切取，以及切开、吻合、关闭、缝合等手术步骤的人力资源和基本物质资源消耗。</t>
  </si>
  <si>
    <t>仅限于合法进行的活体器官捐献</t>
  </si>
  <si>
    <t>003307020140000</t>
  </si>
  <si>
    <t>供肺切除术</t>
  </si>
  <si>
    <t>供肺切取术</t>
  </si>
  <si>
    <t>活体供者肺脏（器官段）切取</t>
  </si>
  <si>
    <t>含活体供者肺脏切取，以及切开、吻合、关闭、缝合等手术步骤的人力资源和基本物质资源消耗。</t>
  </si>
  <si>
    <t>003311010200000</t>
  </si>
  <si>
    <t>异体供肾取肾术</t>
  </si>
  <si>
    <t>供肾切取术</t>
  </si>
  <si>
    <t>活体供者肾脏（单侧）切取</t>
  </si>
  <si>
    <t>含活体供者肾脏切取，以及切开、吻合、关闭、缝合等手术步骤的人力资源和基本物质资源消耗。</t>
  </si>
  <si>
    <t>013306090010000</t>
  </si>
  <si>
    <t>种植体植入费(单颗)</t>
  </si>
  <si>
    <t>种植体植入费（单颗）</t>
  </si>
  <si>
    <t>实现口腔单颗种植体植入</t>
  </si>
  <si>
    <t>涵盖方案设计、术前准备，备洞，种植体植入，二期手术，术后处理，手术复查等步骤人力资源和基本物资消耗。</t>
  </si>
  <si>
    <t>01种植体即刻种植30%
02颅颌面种植体植入100%</t>
  </si>
  <si>
    <t>种植体系统</t>
  </si>
  <si>
    <t>牙位</t>
  </si>
  <si>
    <t>013306090020000</t>
  </si>
  <si>
    <t>种植体植入费(全牙弓)</t>
  </si>
  <si>
    <t>种植体植入费（全牙弓）</t>
  </si>
  <si>
    <t>对范围超过一个象限以上的连续牙齿缺失进行种植体的植入以实现桥式修复</t>
  </si>
  <si>
    <t>01种植体即刻种植30%
02颅颌面种植体植入100%       03种植体倾斜植入40%</t>
  </si>
  <si>
    <t>例</t>
  </si>
  <si>
    <t>上下颌分别进行桥式修复的，分别计价收费</t>
  </si>
  <si>
    <t>013105170010000</t>
  </si>
  <si>
    <t>种植牙冠修复置入费(单颗)</t>
  </si>
  <si>
    <t>种植牙冠修复置入费（单颗）</t>
  </si>
  <si>
    <t>实现种植体上部固定义齿的修复置入</t>
  </si>
  <si>
    <t>涵盖方案设计、印模制取、颌位确定、位置转移、模型制作、试排牙、戴入、调改、宣教等人力资源和基本物资消耗。</t>
  </si>
  <si>
    <t>01即刻修复置入30%
02临时冠修复置入减收70%</t>
  </si>
  <si>
    <t>牙冠、种植体系统</t>
  </si>
  <si>
    <t>013105170020000</t>
  </si>
  <si>
    <t>种植牙冠修复置入费(连续冠桥修复)</t>
  </si>
  <si>
    <t>种植牙冠修复置入费（连续冠桥修复）</t>
  </si>
  <si>
    <t>实现种植体上部不超过一个象限的连续固定义齿的修复置入</t>
  </si>
  <si>
    <t>013105170030000</t>
  </si>
  <si>
    <t>种植牙冠修复置入费(固定咬合重建)</t>
  </si>
  <si>
    <t>种植牙冠修复置入费（固定咬合重建）</t>
  </si>
  <si>
    <t>实现对咬合支持丧失、半口牙齿缺失或全口牙齿缺失的种植体上部固定义齿的修复置入</t>
  </si>
  <si>
    <t>01即刻修复置入30%</t>
  </si>
  <si>
    <t>件</t>
  </si>
  <si>
    <t>“件”为半口</t>
  </si>
  <si>
    <t>013105230010000</t>
  </si>
  <si>
    <t>种植可摘修复置入费</t>
  </si>
  <si>
    <t>实现种植体上部可摘修复体的置入</t>
  </si>
  <si>
    <t>涵盖方案设计、印模制取、颌位确定、位置转移、试排牙、模型制作、戴入、调改、宣教等人力资源和基本物资消耗。</t>
  </si>
  <si>
    <t>013306090030000</t>
  </si>
  <si>
    <t>口腔内植骨费(简单)</t>
  </si>
  <si>
    <t>口腔内植骨费（简单）</t>
  </si>
  <si>
    <t>通过手术方式，对轻度牙槽嵴萎缩骨量增加，达到可种植条件。</t>
  </si>
  <si>
    <t xml:space="preserve">涵盖方案设计、术前准备、手术入路，组织切开，植骨，关闭缝合受植区等手术步骤及术后复查处置等人力资源和基本物资消耗。 </t>
  </si>
  <si>
    <t>骨代用品和引导组织再生膜</t>
  </si>
  <si>
    <t>013306090040000</t>
  </si>
  <si>
    <t>口腔内植骨费(一般)</t>
  </si>
  <si>
    <t>口腔内植骨费（一般）</t>
  </si>
  <si>
    <t>通过手术方式，对中度牙槽嵴萎缩骨量增加，达到可种植条件。</t>
  </si>
  <si>
    <t xml:space="preserve">涵盖方案设计、术前准备、手术入路，组织切开，骨劈开/骨挤压，植骨，关闭缝合受植区等手术步骤及术后复查处置等人力资源和基本物资消耗。 </t>
  </si>
  <si>
    <t>螺钉、骨代用品和引导组织再生膜</t>
  </si>
  <si>
    <t>013306090050000</t>
  </si>
  <si>
    <t>口腔内植骨费(复杂)</t>
  </si>
  <si>
    <t>口腔内植骨费（复杂）</t>
  </si>
  <si>
    <t>通过手术方式，对重度牙槽嵴萎缩或上颌窦底骨量增加，达到可种植条件。</t>
  </si>
  <si>
    <t xml:space="preserve">涵盖方案设计、术前准备、手术入路，组织切开，自体骨移植、植骨，关闭缝合受植区等手术步骤及术后复查处置等人力资源和基本物资消耗。 </t>
  </si>
  <si>
    <t>01上颌窦囊肿摘除30%
02口腔以外其他部位取骨30%</t>
  </si>
  <si>
    <t>螺钉、钛网、骨代用品和引导组织再生膜</t>
  </si>
  <si>
    <t>013306090060000</t>
  </si>
  <si>
    <t>种植体周软组织移植费</t>
  </si>
  <si>
    <t>通过局部软组织移植，改善治疗部位及周围软组织状况，达到治疗所需软组织条件。</t>
  </si>
  <si>
    <t>涵盖方案设计、术前准备、切开、翻瓣、供软组织制备、组织固定、缝合及处置等手术步骤人力资源和基本物资消耗</t>
  </si>
  <si>
    <t>引导组织再生膜</t>
  </si>
  <si>
    <t>013306090070000</t>
  </si>
  <si>
    <t>种植体取出费</t>
  </si>
  <si>
    <t>拆除患者口腔内已植入且无法继续使用的种植体</t>
  </si>
  <si>
    <t>涵盖种植体拆除操作步骤的人力资源和基本物资消耗。</t>
  </si>
  <si>
    <t>013105190010000</t>
  </si>
  <si>
    <t>种植牙冠修理费</t>
  </si>
  <si>
    <t>对产品保质保修条件外，种植牙冠脱落、崩瓷、嵌食、断裂等机械性或器质性损坏进行修理，恢复正常使用。</t>
  </si>
  <si>
    <t>涵盖种植修复置入体的检查、拆卸、修补、置入等人力资源和基本物资消耗。</t>
  </si>
  <si>
    <t xml:space="preserve"> </t>
  </si>
  <si>
    <t>013105170040000</t>
  </si>
  <si>
    <t>医学3D建模（口腔）</t>
  </si>
  <si>
    <t>利用医学影像检查等手段获得患者特定部位的真实信息。通过数字技术构建的虚拟3D模型、真实再现口腔及颌面特定部位的形态，能够满足疾病诊断、手术规划、治疗及导板设计的需要</t>
  </si>
  <si>
    <t>涵盖数字化扫描、建模、存储、传输，装置设计等步骤的人力资源和基本物资消耗。</t>
  </si>
  <si>
    <t>013105230020000</t>
  </si>
  <si>
    <t>医学3D模型打印（口腔）</t>
  </si>
  <si>
    <t>将虚拟 3D 模型打印或切削制作成仅用于口腔疾病诊断、手术规划、治疗及导板设计的实体模型</t>
  </si>
  <si>
    <t>涵盖3D打印或切削制作的人力资源和基本物资消耗</t>
  </si>
  <si>
    <t>01 单颗常规种植按10%收取</t>
  </si>
  <si>
    <t>013105230030000</t>
  </si>
  <si>
    <t>医学3D导板打印（口腔）</t>
  </si>
  <si>
    <t>将虚拟 3D 模型打印或切削制作成用于治疗部位、确保植（置）入物精准到达和处理预定位置的实物模板或手术操作对治疗部位进行精确处理</t>
  </si>
  <si>
    <t>433102050010000</t>
  </si>
  <si>
    <t>糖基化终末产物检测</t>
  </si>
  <si>
    <t>通过各类检测手段对糖基化终末产物（AGEs）生物标志水平进行检测，为糖尿病筛查及管理提供依据。</t>
  </si>
  <si>
    <t>所定价格涵盖检测、数据分析、报告出具及检后健康指导等操作步骤的人力资源和基本物质资源消耗。</t>
  </si>
  <si>
    <t>仅限健康管理类（体检）。</t>
  </si>
  <si>
    <t>001110000020000</t>
  </si>
  <si>
    <t>院内会诊</t>
  </si>
  <si>
    <t>多学科联合诊疗（MDT）</t>
  </si>
  <si>
    <t>通过组织三个及以上学科的副高级职称（含）以上医务人员联合诊察，为病情涉及多学科，多系统需要多个专科协同诊疗的患者或疑难病患者提供“一站式”医疗服务，量身定制个体化的最佳综合诊疗方案，解决医疗服务中的疑难杂症，达到最佳诊疗效果。</t>
  </si>
  <si>
    <t>所定价格涵盖为患者提供诊查服务的人力资源和基本物质资源消耗。</t>
  </si>
  <si>
    <t>003402000490000</t>
  </si>
  <si>
    <t>膀胱容量测定</t>
  </si>
  <si>
    <t>膀胱容量压力测定</t>
  </si>
  <si>
    <t>运用膀胱压力容量评定系统中压力传感器，测定膀胱在储尿期与排尿期内压的变化，通过观察膀胱储尿期压力与容量关系，评估膀胱功能障碍的类型，指导膀胱训练及治疗。</t>
  </si>
  <si>
    <t>所定价格涵盖硬化局部注射、尿流动力学检测、膀胱灌注、膀胱残余尿量、导尿、膀胱冲洗、膀胱持续冲洗及报告分析等操作步骤的人力资源和基本物质资源消耗。</t>
  </si>
  <si>
    <t>一次性使用膀胱灌注连接管</t>
  </si>
  <si>
    <t>433114000580000</t>
  </si>
  <si>
    <t>在体反射式共聚焦显微镜检查(皮肤CT)</t>
  </si>
  <si>
    <t>在体反射式共聚焦显微镜检查（皮肤CT）</t>
  </si>
  <si>
    <t>设备基于光学共聚焦原理，利用计算机三维断层成像技术，直观、实时、动态和无创地观测皮肤细胞形态和结构，对皮肤病进行诊断和鉴别诊断。</t>
  </si>
  <si>
    <t>所定价格涵盖采用在体反射式共聚焦显微镜检查前后的所需的人力资源和基本物质资源消耗。</t>
  </si>
  <si>
    <t>一次检查包含1个正常部位和1个皮损部位。</t>
  </si>
  <si>
    <t>432304000110100</t>
  </si>
  <si>
    <t>正电子发射磁共振成像系统综合显像(PET/MR)</t>
  </si>
  <si>
    <t>正电子发射磁共振成像系统综合显像（PET/MR）</t>
  </si>
  <si>
    <t>通过使用PET与MR结合的分子影像设备，采集人体组织的氢质子在磁场内共振发出的信号进行成像以及反映细胞代谢、分子表型等信息，达到形态和功能上的有机结合和优势互补。</t>
  </si>
  <si>
    <t>所定价格涵盖图像记录、核素药物制备与注射、临床穿刺插管、介入性操作、图像融合、图片打印等操作步骤的人力资源和基本物质资源消耗。</t>
  </si>
  <si>
    <t>01全身显像（指两个部位及以上）加收4000元</t>
  </si>
  <si>
    <t>核素药物，造影剂，彩色胶片</t>
  </si>
  <si>
    <t>部位</t>
  </si>
  <si>
    <t>002407000040000</t>
  </si>
  <si>
    <t>肿瘤消融术</t>
  </si>
  <si>
    <t>复合式液氮实体肿瘤消融术</t>
  </si>
  <si>
    <t>通过采用超低温冷冻消融和高温热消融的复合式治疗模式，在同一微细探针中实现肿瘤手术治疗的目的。</t>
  </si>
  <si>
    <t>所定价格涵盖消毒铺巾、穿刺及肿瘤消融术等操作步骤的人力资源和一次性消融电极针等物质资源消耗。不含监护、影像学引导费用。</t>
  </si>
  <si>
    <t>每个病灶</t>
  </si>
  <si>
    <t>002501030010000</t>
  </si>
  <si>
    <t>粪便常规</t>
  </si>
  <si>
    <t>粪便钙卫蛋白检测</t>
  </si>
  <si>
    <t>通过粪便中钙卫蛋白含量检测，可以有效区别炎症性肠病和肠易激综合征，评估肠道疾病炎性活动性及黏膜治愈情况，对肠道疾病进行鉴别诊断及指导临床治疗。</t>
  </si>
  <si>
    <t>所定价格涵盖样本采集、签收、处理，加入试剂，测定，审核结果，录入实验室信息系统或人工登记，发送报告，按规定处理废弃物，接受临床相关咨询等操作步骤的人力资源和基本物质资源消耗。</t>
  </si>
  <si>
    <t>项</t>
  </si>
  <si>
    <t>002502030580000</t>
  </si>
  <si>
    <t>血浆组织纤溶酶原活化物抑制物活性检测</t>
  </si>
  <si>
    <t>组织纤溶酶原激活物-纤溶酶原激活物抑制剂-1复合物测定</t>
  </si>
  <si>
    <t>使用化学发光法检测血液样本中的组织纤溶酶原激活物-纤溶酶原激活物抑制剂-1复合物，为评估抗凝或溶栓治疗疗效、筛查和确诊出血性疾病提高依据。</t>
  </si>
  <si>
    <t>002504020120400</t>
  </si>
  <si>
    <t>抗血液细胞抗体测定（血小板抗体）</t>
  </si>
  <si>
    <t>抗血小板抗体检测</t>
  </si>
  <si>
    <t>通过流式细胞仪法-荧光素检测血液样本中的抗血小板自身抗体，为缺血性脑血管疾病的诊疗提供依据。</t>
  </si>
  <si>
    <t>432503010200000</t>
  </si>
  <si>
    <t>人β淀粉蛋白1-42(Aβ1-42)测定</t>
  </si>
  <si>
    <t>β淀粉样蛋白检测</t>
  </si>
  <si>
    <t>通过胶体金侧向免疫层析法，检测尿液标本中的β淀粉样蛋白，辅助诊断轻度认知障碍以及早、中期阿尔茨海默病，以达到对阿尔茨海默病的早期干预治疗。</t>
  </si>
  <si>
    <t>所定价格涵盖样本采集、签收、处理，质控，检测样本，审核结果，录入实验室信息系统或人工登记，发送报告；按规定处理废弃物；接受临床相关咨询。</t>
  </si>
  <si>
    <t>01酶联免疫法定量检测加收50%
02化学发光法定量检测加收50%</t>
  </si>
  <si>
    <t>432503060170000</t>
  </si>
  <si>
    <t>可溶性生长刺激表达基因2蛋白(ST2)检测</t>
  </si>
  <si>
    <t>可溶性生长刺激表达基因2蛋白（ST2）检测</t>
  </si>
  <si>
    <t>通过比浊法检测血液样本中可溶性生长刺激表达基因2蛋白（ST2）含量检测结果用于对于心力衰竭程度的预后判断、疗效监控和指导治疗等。</t>
  </si>
  <si>
    <t>01 免疫荧光干式定量法加收100%      02 时间分辨荧光免疫层析法加收100%  03 化学发光法加收100%</t>
  </si>
  <si>
    <t>432503060230000</t>
  </si>
  <si>
    <t>心肌肌球蛋白结合蛋白C测定</t>
  </si>
  <si>
    <t>通过使用纳米金笼技术检测血液样本中的心肌肌球蛋白结合蛋白C含量，实现急性心肌损伤或急性心肌梗塞的早期诊断。</t>
  </si>
  <si>
    <t>432503090230000</t>
  </si>
  <si>
    <t>生物材料化合物定量测定</t>
  </si>
  <si>
    <t>通过气相色谱仪法检测生物材料中目标化合物浓度，为中毒诊断、评估监测身体状态、明确救治路径、指导合理用药提供依据。</t>
  </si>
  <si>
    <t>01 高效液相色谱仪法加收100元         02 串联气质联用仪法加收300元         03 串联液质联用仪法加收500元         04 每增加一个化合物加收150元</t>
  </si>
  <si>
    <t>432503090220000</t>
  </si>
  <si>
    <t>生物材料化合物定性检测</t>
  </si>
  <si>
    <t>通过串联气质联用仪法检测生物材料中目标化合物，为明确是否中毒、救治路径、评估监测身体状态、指导合理用药提供依据。</t>
  </si>
  <si>
    <t>01 串联液质联用仪法加收100元         02 每增加一个化合物加收40元</t>
  </si>
  <si>
    <t>检测目标物达60种及以上不再加收</t>
  </si>
  <si>
    <t>002503040130000</t>
  </si>
  <si>
    <t>微量元素测定</t>
  </si>
  <si>
    <t>生物材料元素定量测定</t>
  </si>
  <si>
    <t>通过原子荧光光谱仪法检测生物材料中目标元素浓度，为中毒诊断、评估监测身体状态、明确救治路径、指导合理用药提供依据。</t>
  </si>
  <si>
    <t>01 火焰原子吸收光谱仪法加收20元           02 石墨炉原子吸收光谱仪法加收60元         03 电感耦合等离子体质谱法加收360元         04 每增加一个元素加收150元</t>
  </si>
  <si>
    <t>432503090210000</t>
  </si>
  <si>
    <t>生物材料阴离子定量测定</t>
  </si>
  <si>
    <t>通过离子色谱仪法检测生物材料中目标离子浓度，为中毒诊断、评估监测身体状态、明确救治路径、指导合理用药提供依据。</t>
  </si>
  <si>
    <t>01 每增加一个阴离子加收100元</t>
  </si>
  <si>
    <t>432503010210000</t>
  </si>
  <si>
    <t>肝素结合蛋白测定</t>
  </si>
  <si>
    <t>通过比浊法检测血液样本中的肝素结合蛋白，对急性细菌感染诊断及抗生素疗效监测提供依据。</t>
  </si>
  <si>
    <t>01 荧光免疫层析定量法加收100%                      02 化学发光法加收100%</t>
  </si>
  <si>
    <t>432501020630000</t>
  </si>
  <si>
    <t>错误折叠蛋白检测</t>
  </si>
  <si>
    <t>通过使用斑点扩散法，检测尿液样本中的错误折叠蛋白含量，对患有子痫前期的孕妇提供辅助诊断。</t>
  </si>
  <si>
    <t>所定价格涵盖样本采集、签收、处理，检测、质控、审核结果，录入实验室信息系统或人工登记，发送报告，按规定处理废弃物，接受临床相关咨询等操作步骤的人力资源和基本物质资源消耗。</t>
  </si>
  <si>
    <t>432504021510000</t>
  </si>
  <si>
    <t>抗Ro52抗体测定</t>
  </si>
  <si>
    <t>使用免疫印迹法，检测血液样本中的抗Ro52抗体，为各种自身免疫性疾病的诊疗提供依据。</t>
  </si>
  <si>
    <t>所定价格涵盖样本采集、签收、处理，加免疫试剂、温育、检测、质控、审核结果，录入实验室信息系统或人工登记，发送报告，按规定处理废弃物，接受临床相关咨询等操作步骤的人力资源和基本物质资源消耗。</t>
  </si>
  <si>
    <t>01抗gp210抗体测定        02抗sp100抗体测定</t>
  </si>
  <si>
    <t>432504030980000</t>
  </si>
  <si>
    <t>曲霉抗体检测</t>
  </si>
  <si>
    <t>通过酶联免疫法检测血清标本中的曲霉菌IgG抗体，为慢性曲霉病的辅助诊断提供依据。</t>
  </si>
  <si>
    <t>所定价格涵盖样本采集、签收、处理，质控，检测样本，审核结果，录入实验室信息系统或人工登记，发送报告；按规定处理废弃物；接受临床相关咨询等操作步骤的人力资源和基本物质资源消耗。</t>
  </si>
  <si>
    <t>002504021130000</t>
  </si>
  <si>
    <t>抗表皮细胞基底膜抗体（类天疱疮抗体）测定</t>
  </si>
  <si>
    <t>自身免疫性大疱性皮肤病抗体检测</t>
  </si>
  <si>
    <t>通过检测血液样本中天疱疮抗体及抗VII型胶原抗体，为天疱疮、类天疱疮以及获得性大疱性表皮松解症的辅助诊断和治疗效果监测提供依据。</t>
  </si>
  <si>
    <t>432507000200000</t>
  </si>
  <si>
    <t>Septin9基因甲基化检测</t>
  </si>
  <si>
    <t>甲基化检测</t>
  </si>
  <si>
    <t>通过检测样本中的基因甲基化，实现疾病无创基因检测。</t>
  </si>
  <si>
    <t>所定价格涵样本采集、签收、处理(据标本类型不同进行相应的前处理)，提取基因组DNA，进行甲基化转化，与质控品、阴阳性对照和内参同时扩增，分析扩增产物或杂交或测序等，进行基因甲基化分析，判断并审核结果，录入实验室信息系统或人工登记，发送报告；按规定处理废弃物；接受临床相关咨询等操作步骤的人力资源和基本物质资源消耗。</t>
  </si>
  <si>
    <t>01每增加一个位点加收100元</t>
  </si>
  <si>
    <t>位点</t>
  </si>
  <si>
    <t>位点加收总价不得超过1500元。全基因组甲基化检测最高不超过5000元。</t>
  </si>
  <si>
    <t>002702000040200</t>
  </si>
  <si>
    <t>脱落细胞学检查与诊断(宫颈)</t>
  </si>
  <si>
    <t>p16免疫细胞化学染色诊断（免疫细胞化学法）</t>
  </si>
  <si>
    <t>通过对宫颈脱落细胞进行保存固定以及膜式沉降、细胞学涂片染色等处理，实现宫颈癌筛查高敏感性与高特异性，鉴别诊断及指导后续治疗。</t>
  </si>
  <si>
    <t>所定价格涵盖膜式病变细胞采集、 离心沉降式制片技术、p16免疫细胞化学染色诊断（全自动液盖膜单独温控法）、显微摄影、录入实验室信息系统或人工登记，发送报告，按规定处理废弃物。包括实验人力操作及基本物资消耗。</t>
  </si>
  <si>
    <t>人次</t>
  </si>
  <si>
    <t>002705000020000</t>
  </si>
  <si>
    <t>免疫组织化学染色诊断</t>
  </si>
  <si>
    <t>靶向治疗相关免疫组织化学染色</t>
  </si>
  <si>
    <t>通过免疫组织化学染色，检测BRAF V600E、NTRK等具有靶向药物的各类蛋白的表达，可对肿瘤患者免疫治疗疗效进行预判并以伴随诊断结果来选择相应的免疫治疗药物，实现精准治疗。</t>
  </si>
  <si>
    <t>所定价格涵盖免疫组化过程所使用的一抗、二抗、阴性对照、阳性对照等试剂耗材消耗及对结果进行数据分析、报告出具等操作步骤的人力资源和基本物质资源消耗。</t>
  </si>
  <si>
    <t>01 ALK蛋白检测加收150元                02 PD-L1蛋白检测加收1600元            03 PD-L1蛋白检测克隆为22C3抗体加收3600元</t>
  </si>
  <si>
    <t>432507001040000</t>
  </si>
  <si>
    <t>高通量测序基因检测</t>
  </si>
  <si>
    <t>通过高通量测序，实现对肿瘤、病原微生物、遗传、药物基因组等相关基因信息的检测。</t>
  </si>
  <si>
    <t>所定价格涵盖对患者组织、血液、胸腹水、脑脊液等各类临床标本进行核酸提取、文库构建、基因测序及生物信息学分析，出具基因检测报告，指导临床诊断与治疗等操作步骤的人力资源和基本物质资源消耗。</t>
  </si>
  <si>
    <t>限肿瘤、遗传、疑难复杂感染、免疫缺陷及不明原因持续发热。</t>
  </si>
  <si>
    <t>432708000200000</t>
  </si>
  <si>
    <t>超声空化组织处理病理诊断</t>
  </si>
  <si>
    <t>通过超声空化组织处理病理诊断技术对内镜活检、穿刺活检及手术切除等多种类型组织标本进行快速处理、诊断。</t>
  </si>
  <si>
    <t>所定价格涵盖组织标本的固定、梯度脱水、透明、浸蜡等操作步骤的人力资源及基本物质资源消耗。</t>
  </si>
  <si>
    <t>01每增加一个部位加收50%</t>
  </si>
  <si>
    <t>433101000030000</t>
  </si>
  <si>
    <t>近红外脑功能成像</t>
  </si>
  <si>
    <t>通过使用近红外光学成像技术，检测前额叶皮层的氧含量，实时提供大脑血氧浓度的数值。</t>
  </si>
  <si>
    <t>所定价格涵盖仪器使用、数据获取和分析、发送报告等操作步骤的人力资源和基本物质资源消耗。</t>
  </si>
  <si>
    <t>30分钟/次</t>
  </si>
  <si>
    <t>003104010500000</t>
  </si>
  <si>
    <t>耳石复位治疗</t>
  </si>
  <si>
    <t>耳石症手法复位</t>
  </si>
  <si>
    <t>通过使用特殊手法并配合前庭功能眼震视图仪器检测，实现对耳石症的早期诊断及治疗。</t>
  </si>
  <si>
    <t>所定价格涵盖仪器检测、手法复位、效果评估及指导等操作步骤的人力资源和基本物质资源消耗。</t>
  </si>
  <si>
    <t>433105100150000</t>
  </si>
  <si>
    <t>无回吸口腔治疗术</t>
  </si>
  <si>
    <t>结合精准、微创的口腔治疗技术，在牙体预备、去腐、窝洞制备及口腔颌面外科局部手术中使用该治疗术，实现物理隔离，阻断细菌和病毒（如新冠病毒、乙肝、艾滋病等）感染途径，降低交叉感染风险。</t>
  </si>
  <si>
    <t>所定价格涵盖一次性高速涡轮牙钻手机、无回吸等诊疗操作步骤的人力资源和基本物质资源消耗。</t>
  </si>
  <si>
    <t>003105120110000</t>
  </si>
  <si>
    <t>活髓切断术</t>
  </si>
  <si>
    <t>活髓保存术</t>
  </si>
  <si>
    <t>在乳牙及年轻恒牙深龋露髓或外伤露髓不能直接进行盖髓者或部分冠髓牙髓炎中，将牙冠部位的牙髓切断并去除，用盖髓剂覆盖于牙髓断面，达到保存正常牙髓组织的目的。</t>
  </si>
  <si>
    <t>所定价格涵盖高速涡轮牙钻手机、牙科低速手机的使用以及活髓切断等诊疗操作步骤的人力资源和基本物质资源消耗。</t>
  </si>
  <si>
    <t>根管材料</t>
  </si>
  <si>
    <t>每牙</t>
  </si>
  <si>
    <t>433105110320000</t>
  </si>
  <si>
    <t>年轻恒牙牙髓血运重建术</t>
  </si>
  <si>
    <t>利用自身牙髓干细胞和根尖乳头干细胞等种子细胞，形成拥有大部分正常牙髓的功能和感觉，促使牙根继续发育，牙根增长，根管壁增厚，增强牙根抗折断能力，保存天然牙，行使天然牙咀嚼功能，维持牙列完整，有助于发音、言语及保持面部协调美观。</t>
  </si>
  <si>
    <t>所定价格涵盖高速涡轮牙钻手机、牙科低速手机的使用，牙髓血运重建等诊疗操作步骤的人力资源和基本物质资源消耗。</t>
  </si>
  <si>
    <t>每根管</t>
  </si>
  <si>
    <t>003105130050200</t>
  </si>
  <si>
    <t>牙面光洁术(洁治后喷砂)</t>
  </si>
  <si>
    <t>龈下喷砂</t>
  </si>
  <si>
    <t>在口腔菌斑染色基础上，进行可视化口腔卫生指导，采用碳酸氢钠、甘氨酸、赤藓糖醇等，对深牙周袋（PD≥4mm）的牙齿及种植体周围疾病的植体周进行龈下喷砂治疗。</t>
  </si>
  <si>
    <t>所定价格涵盖菌斑染色、可视化口腔卫生指导、龈下喷砂治疗等操作步骤的人力资源和基本物质资源消耗。</t>
  </si>
  <si>
    <t>一次性龈下喷砂头、菌斑染色剂</t>
  </si>
  <si>
    <t>003105180070000</t>
  </si>
  <si>
    <t>总义齿</t>
  </si>
  <si>
    <t>生物功能性活动义齿（BPS）</t>
  </si>
  <si>
    <t>利用吸附性机制制作全口总义齿。使用正中颌托盘、无压力托盘、用闭口方式印模方法取得精确印模，利用移动性黏膜将义齿基托整体边缘有效封闭，并在咀嚼和吞咽时建立临时负压，避免义齿在患者咀嚼和说话时移动，可增强义齿的固位功能和稳定性，以改善患者的咀嚼功能。</t>
  </si>
  <si>
    <t>所定价格涵盖术前沟通、设备使用、模型分析、制作个别托盘、取模、灌注模型、咬合记录、转移咬合关系、佩戴及调改等操作步骤的人力资源和基本物质资源消耗。</t>
  </si>
  <si>
    <t>01 全口加收50%</t>
  </si>
  <si>
    <t>正中颌托盘、无压力托盘、托盘粘接剂、全口义齿围模盒、硅橡胶、超硬石膏</t>
  </si>
  <si>
    <t>单颌</t>
  </si>
  <si>
    <t>003103000860000</t>
  </si>
  <si>
    <t>光动力疗法(PDT)</t>
  </si>
  <si>
    <t>光动力治疗</t>
  </si>
  <si>
    <t>通过使用激光光动力治疗设备对应用光敏剂患者的病患部位进行照射治疗，发生光动力反应达到治疗肿瘤的目的。</t>
  </si>
  <si>
    <t>所定价格涵盖激光照射治疗等所需要的人力资源和基本物质资源消耗。</t>
  </si>
  <si>
    <t>每照射区域</t>
  </si>
  <si>
    <t>433109050270000</t>
  </si>
  <si>
    <t>营养代谢功能测试</t>
  </si>
  <si>
    <t>通过测定患者的能量消耗量、二氧化碳产生量、氧气消耗量，从而计算碳水化合物、脂肪和蛋白质这三大营养在能量消耗中的构成比，并得出三大营养素在人体的代谢情况与平衡情况，实际测量患者的能量代谢，指导临床实施个体化的精准营养治疗，为各类创伤感染患者、肿瘤患者、危重患者及慢性病、老年病患者的抢救、治疗、康复等提供科学有效的临床营养支持和保障。</t>
  </si>
  <si>
    <t>所定价格涵盖受检者参数测量、数据分析、发送报告等操作步骤的人力资源和基本物质资源消耗。</t>
  </si>
  <si>
    <t>433109050470000</t>
  </si>
  <si>
    <t>肠道菌群移植术</t>
  </si>
  <si>
    <t>将健康人粪便中的功能菌群，通过制备等操作后移植到患者胃肠道内，重建新的肠道菌群，实现患者肠道及肠道外疾病的治疗。</t>
  </si>
  <si>
    <t>所定价格涵盖菌群制备、移植及术后评估指导等操作步骤的人力资源和基本物质资源消耗。</t>
  </si>
  <si>
    <t>003109050100000</t>
  </si>
  <si>
    <t>经皮肝穿胆道引流术(PTCD)</t>
  </si>
  <si>
    <t>经皮肝穿刺胆管双引流术</t>
  </si>
  <si>
    <t xml:space="preserve">通过X 线或B 超引导，利用特制穿刺针经皮穿入肝内胆管，同时通过胆道梗阻段将引流管置于梗阻远端胆道或肠道，从而实现胆道内和外引流。
</t>
  </si>
  <si>
    <t>所定价格涵盖穿刺、置入双引流套件及实施内外引流等操作步骤的人力资源和基本物质资源消耗。</t>
  </si>
  <si>
    <t>亲水涂层导丝、Cobra 2导管、引流导管、经皮导入器、血管鞘、球囊、造影剂</t>
  </si>
  <si>
    <t>004300000020000</t>
  </si>
  <si>
    <t>温针</t>
  </si>
  <si>
    <t>内热针治疗</t>
  </si>
  <si>
    <t>通过使用内热式针灸仪器进行针灸后恒温加热，起到消除肌筋膜无菌性炎症、松解软组织痉挛及粘连、缓解疼痛的作用。</t>
  </si>
  <si>
    <t>所定价格涵盖仪器使用、内热针灸、针灸部位松解、施行对脊柱周围结构、术中软组织病变（靶区标记）定位以及靶点精准性验证等所需要的人力资源和基本物质资源消耗。</t>
  </si>
  <si>
    <t>40分钟/次</t>
  </si>
  <si>
    <t>003114000320000</t>
  </si>
  <si>
    <t>脉冲激光治疗</t>
  </si>
  <si>
    <t>皮肤黏膜血管增生性疾病的光电治疗</t>
  </si>
  <si>
    <t>应用光电治疗仪所产生的的激光照射病灶，血液红细胞中的氧合血红蛋白吸收能量，升温凝固，堵住血管，间接损伤血管壁，对婴幼儿鲜红斑痣、红胎记、血管瘤、疤痕褪红等病变进行治疗。</t>
  </si>
  <si>
    <t>所定价格涵盖仪器使用、光电治疗所消耗的染料罐材料成本和人力资源等基本物质资源消耗。</t>
  </si>
  <si>
    <t>cm²</t>
  </si>
  <si>
    <t>003302020190000</t>
  </si>
  <si>
    <t>脑深部电刺激镇痛术</t>
  </si>
  <si>
    <t>经皮穿刺三叉神经微球囊压迫扩张术</t>
  </si>
  <si>
    <t>在影像引导下通过三叉神经半月神经节微创穿刺技术，将穿刺针准确定位到卵圆孔、球囊导管植入Meckel's囊内、囊内注射造影剂，使球囊压迫半月神经节，实现治疗患者三叉神经痛的目的。</t>
  </si>
  <si>
    <t>所定价格涵盖消毒、穿刺、导管植入及压迫等操作的人力资源和基本物质资源消耗。不含全麻及影像引导。</t>
  </si>
  <si>
    <t>一次性球囊导管套件</t>
  </si>
  <si>
    <t>003113000100000</t>
  </si>
  <si>
    <t>鞘内注射</t>
  </si>
  <si>
    <t>椎管内靶控药物灌注系统植入术</t>
  </si>
  <si>
    <t xml:space="preserve">通过将植入式给药装置植入患者蛛网膜下腔内，并准确定位到目标脊髓神经节段，连接靶控药物灌注系统，实现为顽固性疼痛患者提供持续的中枢镇痛，改善或消除患者的疼痛症状。
</t>
  </si>
  <si>
    <t>所定价格涵盖消毒铺巾、穿刺、置管、埋藏药物持续输注、固定敷料以及密切观察生命体征变化等操作步骤的人力资源和基本物质资源消耗。不含监测费用。</t>
  </si>
  <si>
    <t>一次性鞘内药物灌注泵、灌注导管、灌注程控器、再灌注包、灌注急救包、灌注隧道器</t>
  </si>
  <si>
    <t>取出术按50%收取，加药及调控400元/次。</t>
  </si>
  <si>
    <t>433310040390000</t>
  </si>
  <si>
    <t>经肛门全直肠系膜切除术(TaTME)</t>
  </si>
  <si>
    <t>通过经肛微创外科或经肛内镜显微外科手术，行直肠全系膜切除、直肠切除、肠吻合、区域淋巴结清扫、术后扩肛等操作，实现低位直肠癌的治疗及保肛。</t>
  </si>
  <si>
    <t>所定价格涵盖直肠全系膜切除、直肠切除、肠吻合、保留肛门、区域淋巴结清扫、术后扩肛等操作过程的人力资源和基本物质资源消耗。不含盆腔脏器切除。</t>
  </si>
  <si>
    <t>穿刺器，切口保护器</t>
  </si>
  <si>
    <t>003110000190000</t>
  </si>
  <si>
    <t>经皮肾盂镜取石术</t>
  </si>
  <si>
    <t>针状肾镜碎石术</t>
  </si>
  <si>
    <t>使用针状肾镜及相关设备，通过经皮穿刺的方式，实现微创下的碎石手术操作。</t>
  </si>
  <si>
    <t>所定价格涵盖光纤镜使用和手术等操作所需要的人力资源和基本物质资源消耗。</t>
  </si>
  <si>
    <t>泌尿介入穿刺针（导引针）</t>
  </si>
  <si>
    <t>单侧</t>
  </si>
  <si>
    <t>433109050520000</t>
  </si>
  <si>
    <t>经内镜下逆行性阑尾炎治疗术(ERAT)</t>
  </si>
  <si>
    <t>经内镜下逆行性阑尾炎治疗术（ERAT）</t>
  </si>
  <si>
    <t xml:space="preserve">不切除阑尾，通过内镜逆行性清除阑尾管腔内的粪石及脓性分泌物等，并留置支架引流阑尾管腔内脓液，达到无创治疗急性阑尾炎的目的。
</t>
  </si>
  <si>
    <t>所定价格涵盖消化道内镜系统设备的检查费用、DSA造影设备使用费及手术室基本物质资源消耗。</t>
  </si>
  <si>
    <t>导丝、造影导管、支架</t>
  </si>
  <si>
    <t>433402001110000</t>
  </si>
  <si>
    <t>盆底康复治疗</t>
  </si>
  <si>
    <t xml:space="preserve">通过盆底电生理治疗和生物反馈治疗，并施行对盆底支持结构的训练指导，实现患者盆底肌肉肌力的提高和恢复，改善或消除盆底功能障碍性疾病的症状。
</t>
  </si>
  <si>
    <t>所定价格涵盖用仪器完成电生理治疗和生物反馈治疗，以及施行对盆底支持结构的训练指导等所需要的人力资源和基本物质资源消耗。</t>
  </si>
  <si>
    <t>其他电极及其辅助材料（指盆底肌肉治疗头）</t>
  </si>
  <si>
    <t>003401000180100</t>
  </si>
  <si>
    <t>电子生物反馈疗法（肌电）</t>
  </si>
  <si>
    <t>肌电刺激治疗</t>
  </si>
  <si>
    <t>通过体表电流刺激神经，从而引发肌肉收缩及舒张，达到预防血栓、消除水肿和促进愈合恢复等作用。</t>
  </si>
  <si>
    <t>所定价格涵盖电刺激设备佩戴使用、效果评估及指导等操作步骤的人力资源和基本物质资源消耗。</t>
  </si>
  <si>
    <t>一次性体表电极、传感器、探头、神经肌肉刺激器</t>
  </si>
  <si>
    <t>每天不超过5次</t>
  </si>
  <si>
    <t>004200000070000</t>
  </si>
  <si>
    <t>骨折夹板外固定术</t>
  </si>
  <si>
    <t>动态矫形器外固定术</t>
  </si>
  <si>
    <t>通过使用整复固定、动态畸形矫正、术后外固定和功能恢复动态矫形技术，以保护四肢韧带、肌肉、神经、血管及脊柱关节，同时进行可控范围内的主动及被动活动及功能训练。</t>
  </si>
  <si>
    <t>所定价格涵盖方案设计、术前准备，石膏或低温热塑板的取型、成型、修型，及术后不同时期调整等操作步骤的人力资源和基本物质资源消耗。</t>
  </si>
  <si>
    <t>石膏绷带、低温热塑板</t>
  </si>
  <si>
    <t>每关节</t>
  </si>
  <si>
    <t>静态矫形器外固定术</t>
  </si>
  <si>
    <t>通过对四肢及脊柱等多部位脱位或骨折，功能障碍等单关节进行固定，以实现关节整复、保护、静态畸形矫正，达到保护四肢韧带、肌肉、神经、血管及脊柱的作用。</t>
  </si>
  <si>
    <t>433402000950000</t>
  </si>
  <si>
    <t>情景互动训练</t>
  </si>
  <si>
    <t>通过运用可视化情景互动训练仪，根据患者存在的功能障碍情况，选择配件，利用视觉、声觉的反馈进行运动、认知的康复训练，达到训练手眼协调能力、精细化能力、四肢力量训练能力的提高。</t>
  </si>
  <si>
    <t>所定价格涵盖治疗师为患者设计训练方案的同时监督及保护患者安全训练等所需要的人力资源和基本物质资源消耗。</t>
  </si>
  <si>
    <t>003402000200400</t>
  </si>
  <si>
    <t>运动疗法（器械训练）</t>
  </si>
  <si>
    <t>肢体康复机器人辅助训练</t>
  </si>
  <si>
    <t>机器人辅助功能康复训练，提高肢体运动、感觉、步行能力，刺激大脑重建功能区域。</t>
  </si>
  <si>
    <t>所定价格涵盖患者训练肢体长度、围度、活动度等测量，设置机器人训练参数，转移、上机、固定、预训练、训练、监测、下机等操作步骤的人力资源和基本物质资源消耗。</t>
  </si>
  <si>
    <t>不足30分钟按30分钟收取，每天不超过2次。</t>
  </si>
  <si>
    <t>膀胱功能综合训练</t>
  </si>
  <si>
    <t>通过人工手法促进患者逼尿肌、括约肌功能，从而进行膀胱功能训练包括出入量控制训练、间歇导尿训练、膀胱括约肌控制力训练、排尿反射训练等，有效促进膀胱容量-压力关系，为神经源性膀胱功能障碍的患者实施精准有效的康复治疗。</t>
  </si>
  <si>
    <t>所定价格涵盖各项训练操作的人力资源和基本物质资源消耗。</t>
  </si>
  <si>
    <t>433114001000000</t>
  </si>
  <si>
    <t>美容缝合</t>
  </si>
  <si>
    <t>T331604035</t>
  </si>
  <si>
    <t>采用美容缝合线，结合精细缝合技巧，确保在无张力下缝合，精细美容缝合术后瘢痕较小且平坦。可使患者功能、外观等尽可能地接近于正常组织，减少对患者的不良心理影响，可达到有效治疗疾病、最大限度地保全功能外观。</t>
  </si>
  <si>
    <t>所定价格涵盖患者伤口清创、剪裁等预处理及美容缝合等手术操作的人力资源和基本物质资源消耗。</t>
  </si>
  <si>
    <t>01每增加1cm加收30%</t>
  </si>
  <si>
    <t>缝合总长度小于等于3cm按照1次计费</t>
  </si>
  <si>
    <t>自主定价</t>
  </si>
  <si>
    <t>003105110020000</t>
  </si>
  <si>
    <t>复杂充填术</t>
  </si>
  <si>
    <t>T310511028</t>
  </si>
  <si>
    <t>微创美学树脂充填</t>
  </si>
  <si>
    <t>通过采用美学树脂分层充填方法，恢复天然牙形态及颜色。</t>
  </si>
  <si>
    <t>所定价格涵盖美学树脂充填、效果评估及指导等操作步骤的人力资源和基本物质资源消耗。</t>
  </si>
  <si>
    <t>011102010010000</t>
  </si>
  <si>
    <t>临床量表评估（自评）</t>
  </si>
  <si>
    <t>基于患者自主完成的临床量表，对患者生理或心理的功能状态形成评估结论</t>
  </si>
  <si>
    <t>所定价格涵盖完成甲类自评所需的人力资源和基本物质资源消耗</t>
  </si>
  <si>
    <t xml:space="preserve">1.乙类评估加收10%              2.丙类评估加收30%     3.丁类评估加收50%   </t>
  </si>
  <si>
    <t>01应用人工智能辅助的自评</t>
  </si>
  <si>
    <t>次•日</t>
  </si>
  <si>
    <t>不同学科且不重复的临床量表评估可分别计价</t>
  </si>
  <si>
    <t>011102010020000</t>
  </si>
  <si>
    <t>临床量表评估（他评）</t>
  </si>
  <si>
    <t>基于专业评估人员协助患者完成的临床量表，对患者生理或心理的功能状态形成评估结论</t>
  </si>
  <si>
    <t>所定价格涵盖完成甲类他评所需的人力资源和基本物质资源消耗</t>
  </si>
  <si>
    <t xml:space="preserve">1.乙类评估加收30%              2.丙类评估加收50%     3.丁类评估加收100%   </t>
  </si>
  <si>
    <t>01应用人工智能辅助的他评 02儿童评估</t>
  </si>
  <si>
    <t>013112010010000</t>
  </si>
  <si>
    <t>取卵术</t>
  </si>
  <si>
    <t>通过临床技术操作获得卵母细胞。</t>
  </si>
  <si>
    <t>所定价格涵盖穿剌、取卵、卵泡冲洗、计数、评估过程中的人力资源和基本物质消耗。</t>
  </si>
  <si>
    <t>不含超声引导。</t>
  </si>
  <si>
    <t>013112010020000</t>
  </si>
  <si>
    <t>胚胎培养</t>
  </si>
  <si>
    <t>在培养箱中将精卵采取体外结合形式进行培养。</t>
  </si>
  <si>
    <t>所定价格涵盖受精、培养、观察、评估等获得胚胎过程中的人力资源和基本物质消耗。</t>
  </si>
  <si>
    <t>01囊胚培养</t>
  </si>
  <si>
    <t>精子来源</t>
  </si>
  <si>
    <t>囊胚培养按主项目30%加收。</t>
  </si>
  <si>
    <t>013112010030000</t>
  </si>
  <si>
    <t>组织／体液／细胞冷冻（辅助生殖）</t>
  </si>
  <si>
    <t>将辅助生殖相关组织、体液、细 胞进行冷冻。</t>
  </si>
  <si>
    <t>所定价格涵盖将辅助生 殖相关组织、体液、细胞转移至冷冻载体，冷冻及解冻复苏过程中的人力资源和基本物质消耗。</t>
  </si>
  <si>
    <t>管·次</t>
  </si>
  <si>
    <t>“组织／体液／细胞冷冻（辅助生 殖）“每管每次（管·次）价格含冷冻当天起保存2个月的费用，不 足2月按2月计费 。冻存结束前只收取一次。</t>
  </si>
  <si>
    <t>013112010040000</t>
  </si>
  <si>
    <t>组织／体液／细胞冷冻续存（辅助生殖）</t>
  </si>
  <si>
    <t>将冷冻后的辅助生殖相关组织、体液、细胞持续冻存。</t>
  </si>
  <si>
    <t>所定价格涵盖将冷冻后的辅助生殖相关组织、体液、细胞持续冻存至解冻复苏前或约定截止 保存时间，期间的人力资源和基本物质消耗。</t>
  </si>
  <si>
    <t>管·月</t>
  </si>
  <si>
    <t>辅助生殖相关组 织、体液、细胞 冷冻后保存超过2 月的，按每管每月（管月）收取续存费用，不足1月桉1月计费；不 得重复收取”组织 ／体液／细胞冷冻 （辅助生殖）” 费用。</t>
  </si>
  <si>
    <t>013112010050000</t>
  </si>
  <si>
    <t>胚胎移植</t>
  </si>
  <si>
    <t>将胚胎移送至患者宫腔内．</t>
  </si>
  <si>
    <t>所定价格涵盖胚胎评估 、移送至患者官腔内过程中所需的人力资源和基本物质消耗。</t>
  </si>
  <si>
    <t>01冻融胚胎</t>
  </si>
  <si>
    <t>冻融胚胎（或囊胚）解冻按主项目60%计费，解冻后进行移植的， 另行收取“胎移植”费用。</t>
  </si>
  <si>
    <t>013112010060000</t>
  </si>
  <si>
    <t>未成熟卵体外成熟培养</t>
  </si>
  <si>
    <t>将通过临床操作的未成熟卵进行体外培养。</t>
  </si>
  <si>
    <t>所定价格涵盖未成熟卵处理、 培养、 观察、 评估、 激活过程中所需的人力资源和基本物质消耗。</t>
  </si>
  <si>
    <t>013112010070000</t>
  </si>
  <si>
    <t>胚胎辅助孵化</t>
  </si>
  <si>
    <t>将胚胎通过物理或化学的方法，将透明带制造一处缺损或裂隙，提高着床成功率。</t>
  </si>
  <si>
    <t>所定价格涵盖筛选、 调试、 透明带处理、 记录过程中所需的人力资源和基本物质消耗。</t>
  </si>
  <si>
    <t>013112010080000</t>
  </si>
  <si>
    <t>组织、细胞活检（辅助生殖）</t>
  </si>
  <si>
    <t>在囊胚/卵裂期胚胎/卵母细胞等辅助生殖相关的组织、细胞上分离出检测标本。</t>
  </si>
  <si>
    <t>所定价格涵盖通过筛选、评估、透明带处理、吸取分离标本过程所需的人力资源和基本物资消耗。</t>
  </si>
  <si>
    <t>每个胚胎（卵）</t>
  </si>
  <si>
    <t>每增加一个胚胎（卵）加收50%，每个活检周期加收不超过2次。</t>
  </si>
  <si>
    <t>013112010090000</t>
  </si>
  <si>
    <t>人工授精</t>
  </si>
  <si>
    <t>通过临床操作将精液注入患者官腔内。</t>
  </si>
  <si>
    <t>所定价格涵盖精液注入. 、观察等过程中所需的人力资源和基本物质消耗。</t>
  </si>
  <si>
    <t>01阴道（宫颈）人工授</t>
  </si>
  <si>
    <t>013111000010000</t>
  </si>
  <si>
    <t>精子优选处理</t>
  </si>
  <si>
    <t>通过实验室手段从精液中筛选优质精子。</t>
  </si>
  <si>
    <t>所定价格涵盖精液采集 、分析、 处理、 筛选、 评估过程中所需的人力资源和基本物质消耗。</t>
  </si>
  <si>
    <t>013111000020000</t>
  </si>
  <si>
    <t>取精术</t>
  </si>
  <si>
    <t>通过手术方式获取精子。</t>
  </si>
  <si>
    <t>所定价格涵盖穿剌、分通过手术方式获离、获取精子评估过程取精子过程中的人力资源和基本物质消耗。</t>
  </si>
  <si>
    <t>01显微镜下操作</t>
  </si>
  <si>
    <t>显微镜下操作加收350元。不得与“睾丸阴茎海绵体活检术”同时计费。</t>
  </si>
  <si>
    <t>013112010100000</t>
  </si>
  <si>
    <t>单精子注射</t>
  </si>
  <si>
    <t>将优选处理后精 子注射进卵母细胞，促进形成胚胎。</t>
  </si>
  <si>
    <t>所定价格涵盖将精子制动、吸入，注入卵母细胞胞浆等过程中的人力资源和基本物质资源消耗。</t>
  </si>
  <si>
    <t>01卵子激</t>
  </si>
  <si>
    <t>卵·次</t>
  </si>
  <si>
    <t>卵子激活加收10%, 每增加一枚卵加收50%。本项目价格最高 不超过4000元。</t>
  </si>
  <si>
    <t>关于口腔种植类项目的使用说明：</t>
  </si>
  <si>
    <t>1.植入体为种植体、基台等植入牙床、包裹在牙龈内的医用耗材，置入体是指种植牙冠、义齿等安置在口腔内、暴露在牙龈之外，不与人体组织直接结合的医用耗材。</t>
  </si>
  <si>
    <t>2.“价格构成”指制定项目价格应涵盖的各类资源消耗，医疗机构实际提供服务时，“价格构成”的个别要素因患者个体差异可以不发生的，除另有政策规定外，应允许医疗机构收费适用相应的项目和价格政策。此外，“价格构成”用于确定计价单元的边界，不应作为临床技术标准理解，不是医疗服务实际操作方式、路径、步骤、程序的强制性要求。</t>
  </si>
  <si>
    <t>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t>
  </si>
  <si>
    <t>4.“扩展项”指同一项目下以不同方式提供或在不同场景应用时，只扩展价格项目适用范围、不额外加价的一类子项，子项的价格按主项目执行。</t>
  </si>
  <si>
    <t>5.“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t>
  </si>
  <si>
    <t>6.即刻种植指拔牙或牙齿缺失当日完成种植体植入的情况；即刻修复指种植体植入后1周以内完成牙冠置入的情形。</t>
  </si>
  <si>
    <t>7.口腔内简单植骨指通过骨替代材料引导骨再生或填充牙槽嵴骨量；口腔内复杂植骨包括上颌窦外提升植骨、牙槽嵴块状自体骨移植；口腔内一般植骨指简单植骨与复杂植骨以外各类形式的植骨技术。</t>
  </si>
  <si>
    <t>8.医疗机构应对本院施治的口腔内牙齿缺失植入体、置入体进行保质保修，保修范围内出现损坏，医疗机构应免费进行修理、再制作，不得向患者收取费用。</t>
  </si>
  <si>
    <t xml:space="preserve">9.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t>
  </si>
  <si>
    <t>10.以“例”“件”为计价单位，不再区分牙齿颗数或牙位数。</t>
  </si>
  <si>
    <t>关于器官移植类手术项目的使用说明</t>
  </si>
  <si>
    <t>1. “移植”是指移植医院将供体器官或组织植入受体；“切取”是指合法进行的活体捐献中，移植医院从供体体内取得相应的器官或组织。</t>
  </si>
  <si>
    <t>2. “价格构成”，指项目价格应涵盖的各类资源消耗，用于确定计价单元的边界，不应作为临床技术标准理解，不是手术实际操作方式、路径、步骤、程序的强制性要求。</t>
  </si>
  <si>
    <t>3. “加收项”，指同一项目下以不同方式提供或在不同场景应用时，确有必要制定差异化收费标准而细分的一类子项。</t>
  </si>
  <si>
    <t>4. “扩展项”，指同一项目下以不同方式提供或在不同场景应用时，只扩展价格项目适用范围、不额外加价的一类子项，子项的价格按主项目执行。</t>
  </si>
  <si>
    <t>5. “儿童”，指6 周岁及以下。周岁的计算方法以法律的相关规定为准。</t>
  </si>
  <si>
    <t>6. “异种器官”，指不摘自人体的器官，包括但不限定于动物器官，机械器官，以及3D 打印等技术人工制造的器官。</t>
  </si>
  <si>
    <t>7. 基本物耗，原则上限于不应或不必要与医疗服务项目分割的易耗品，如碘酒、酒精、消毒液、冲洗液、棉花、纱布、普通敷料、帽子、口罩、鞋套、袜套、手套、手术衣、绷带、床垫、各种护垫、各种衬垫、手术巾、治疗巾、普通注射器、压舌板、滑石粉等。基本物耗成本计入项目价格，不另行收费。除基本物耗以外的其他耗材，按照实际采购价格零差率销售。</t>
  </si>
  <si>
    <t>8. 手术过程中的具体操作步骤，不另行立项收费；术前术后指导、手术方案设计等亦在手术价格项目中的定价中体现，不另行立项及收费。</t>
  </si>
  <si>
    <t>9. 合法的活体器官捐献符合《人体器官移植条例》第十条规定的情形。</t>
  </si>
  <si>
    <t>关于临床量表评估类项目的使用说明：</t>
  </si>
  <si>
    <t>1.“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t>
  </si>
  <si>
    <t xml:space="preserve">2.临床量表是指国家卫生健康委员会颁布的技术规范等准许使用的临床量表。按照以服务产出为导向的原则，以“得出评估结论”作为一个完整计价单元，医疗机构为得出准确结论需要应用1份或若干份量表的，按照评估条目的总数计费。医疗保障部门不再根据特定量表新增医疗服务价格项目。   </t>
  </si>
  <si>
    <t xml:space="preserve">3.“甲类评估”，是指评估条目总数∈（0，20）的临床量表评估；“乙类评估”，是指评估条目总数∈（20，40）的临床量表评估；“丙类评估”，是指评估条目总数∈（40，100）的临床量表评估；“丁类评估”，是指评估条目总数∈（100,∞）的临床量表评估。   </t>
  </si>
  <si>
    <t xml:space="preserve">4.“评估条目”是指临床评估量表中规范列出、需要作答的具体问题。评估条目属于选项式的，按1条评估条目计算，评估条目属于论述、记忆、描述等非选项式的，按评估条目2条计算。 </t>
  </si>
  <si>
    <t xml:space="preserve">5.“基本物质消耗”，包括但不限于临床量表的工本费，以及临床量表、评估设备以及评估软件的版权、开发、购买等的成本。 </t>
  </si>
  <si>
    <t>6.“加收项”，指按评估条目数量分档计价。医疗机构按照实际评估条目总数所对应档次的价格标准收费，不得逐档累计、重复收费。临床量表评估类医疗服务价格项目，除评估条目数量因素外，不设置其他加收项。</t>
  </si>
  <si>
    <t xml:space="preserve">7.“扩展项”，指同一项目下以不同方式提供或在不同场景应用时，应通过扩展医疗服务价格项目和价格水平适用范围计价、免于申请新增项目的一类子项。 </t>
  </si>
  <si>
    <t xml:space="preserve">8.“儿童评估”，指以6周岁及以下儿童为对象进行的临床量表评估。此类情形下，实际是否有专业评估人员协助，均按“他评”及对应的分档标准计价。周岁的计算方法以法律的相关规定为准。      </t>
  </si>
  <si>
    <r>
      <rPr>
        <sz val="10.5"/>
        <color theme="1"/>
        <rFont val="方正书宋简体"/>
        <charset val="134"/>
      </rPr>
      <t>9.计价单位“次</t>
    </r>
    <r>
      <rPr>
        <sz val="10.5"/>
        <color indexed="8"/>
        <rFont val="Times New Roman"/>
        <charset val="0"/>
      </rPr>
      <t>•</t>
    </r>
    <r>
      <rPr>
        <sz val="10.5"/>
        <color theme="1"/>
        <rFont val="方正书宋简体"/>
        <charset val="134"/>
      </rPr>
      <t>日”，是指同一学科一天内提供的临床量表服务，可累计条目数量，每天只能计费一次，但同一量表或同一条目多次执行的，不以累计条目数量计费。</t>
    </r>
  </si>
  <si>
    <t>9.合法的活体器官捐献符合《人体器官移植条例》第十条规定的情形。</t>
  </si>
  <si>
    <t xml:space="preserve">10.同一学科当日开展的量表评估仅能收取一次费用，如涉及多个量表评估，可累计条目数量按加收项计费。同一学科当日开展的量表评估，即便结论不同，也不可分别计费。  </t>
  </si>
  <si>
    <t>关于辅助生殖类项目的使用说明：</t>
  </si>
  <si>
    <t>1. 组织/体液/细胞，主要指卵母细胞（极体） 、胚胎、囊胚、精液、精子等与辅助生殖相关。</t>
  </si>
  <si>
    <t>2. “价格构成 ”，指项目价格应涵盖的各类资源消耗，用于确定计价单元的边界，不应作为临床技术标准理解，不是手术实际操作方式、路径、步骤、程序的强制性要求。</t>
  </si>
  <si>
    <t>3.“加收项 ”，指同一项目以不同方式提供或在不同场景应用时，确有必要制定差异化收费标准而细分的一类子项，包括在原项目价格基础上增加或减少收费的情况，具体的加/减收标准（加/减收率或加/减收金额） 由各地依权限制定；实际应用中， 同时涉及多个加收项的， 以项目单价为基础计算各项的加
/减收水平后，求和得出加/减收金额。</t>
  </si>
  <si>
    <t>4. “扩展项 ”，指同一项目下以不同方式提供或在不同场景应用时，只扩展价格项目适用范围、不额外加价的一类子项，子项的价格按主项目执行。</t>
  </si>
  <si>
    <t>5. “基本物耗 ”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
（垫） 、护垫、衬垫、手术巾（单） 、治疗巾（单） 、治疗护理盘(包） 、注射器、滑石粉、防渗漏垫、标签、可复用的操作器具、冲洗工具。基本物耗成本计入项目价格，不另行收费。</t>
  </si>
  <si>
    <t>6.“取卵术 ”不包含超声引导，医疗机构在超声引导下取卵可参照本地“临床操作的彩色多普勒超声（或B超） 引导 ”项目+“取卵术 ”计费。</t>
  </si>
  <si>
    <t>7.“组织/体液/细胞冷冻（或冷冻续存） ”，价格构成中“解冻复苏 ”指卵母细胞（极体） 、精液、精子等与辅助生殖相关的解冻复苏，不包含胚胎、囊胚的解冻操作，  “管 ”指包括但不限于用于装载辅助生殖组织、体液或细胞所需的试管、载杆等载体。</t>
  </si>
  <si>
    <t>8.“ 内镜下操作 ”包括但不限于腹腔镜、宫腔镜、胸腔镜、纤支镜、食管镜、纵隔镜、 胃镜、肠镜、胆道镜、胰管镜、 肾盂镜、膀胱镜、输尿管镜、 阴道镜、关节镜、耳内镜、鼻内镜、气管镜、喉镜等各类内镜使用操作。</t>
  </si>
  <si>
    <t>9.“胚胎移植 ”加收项“冻融胚胎 ”指解冻复苏的胚胎（含囊胚）。</t>
  </si>
  <si>
    <t>10.“取精术 ”加收项“显微镜下操作 ”指在显微镜下完成切开睾丸/附睾获取精子的操作过程。</t>
  </si>
  <si>
    <t>11.“单精子注射 ”计价单位“卵·次 ”指每卵每次。</t>
  </si>
  <si>
    <t>12.价格构成中所列“穿刺 ”为主项操作涉及的必要穿刺技术。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</si>
</sst>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0">
    <font>
      <sz val="11"/>
      <color theme="1"/>
      <name val="宋体"/>
      <charset val="134"/>
      <scheme val="minor"/>
    </font>
    <font>
      <sz val="10.5"/>
      <color theme="1"/>
      <name val="方正书宋简体"/>
      <charset val="134"/>
    </font>
    <font>
      <b/>
      <sz val="14"/>
      <color theme="1"/>
      <name val="宋体"/>
      <charset val="134"/>
      <scheme val="minor"/>
    </font>
    <font>
      <b/>
      <sz val="18"/>
      <color theme="1"/>
      <name val="宋体"/>
      <charset val="134"/>
      <scheme val="minor"/>
    </font>
    <font>
      <b/>
      <sz val="12"/>
      <name val="楷体_GB2312"/>
      <charset val="134"/>
    </font>
    <font>
      <b/>
      <sz val="12"/>
      <color rgb="FF000000"/>
      <name val="楷体_GB2312"/>
      <charset val="134"/>
    </font>
    <font>
      <sz val="12"/>
      <name val="楷体_GB2312"/>
      <charset val="134"/>
    </font>
    <font>
      <b/>
      <sz val="11"/>
      <name val="宋体"/>
      <charset val="134"/>
      <scheme val="minor"/>
    </font>
    <font>
      <sz val="11"/>
      <name val="宋体"/>
      <charset val="134"/>
      <scheme val="minor"/>
    </font>
    <font>
      <sz val="11"/>
      <name val="宋体"/>
      <charset val="134"/>
    </font>
    <font>
      <sz val="11"/>
      <color theme="1"/>
      <name val="宋体"/>
      <charset val="134"/>
    </font>
    <font>
      <b/>
      <sz val="11"/>
      <name val="宋体"/>
      <charset val="134"/>
    </font>
    <font>
      <sz val="11"/>
      <color rgb="FFFF0000"/>
      <name val="宋体"/>
      <charset val="134"/>
    </font>
    <font>
      <sz val="11"/>
      <color indexed="8"/>
      <name val="宋体"/>
      <charset val="134"/>
    </font>
    <font>
      <sz val="11"/>
      <color rgb="FF000000"/>
      <name val="宋体"/>
      <charset val="134"/>
    </font>
    <font>
      <sz val="11"/>
      <name val="黑体"/>
      <charset val="134"/>
    </font>
    <font>
      <sz val="10.5"/>
      <name val="Times New Roman"/>
      <charset val="0"/>
    </font>
    <font>
      <sz val="11"/>
      <name val="宋体"/>
      <charset val="0"/>
    </font>
    <font>
      <b/>
      <sz val="10.5"/>
      <color theme="1"/>
      <name val="方正书宋简体"/>
      <charset val="134"/>
    </font>
    <font>
      <b/>
      <sz val="14"/>
      <color rgb="FFFF0000"/>
      <name val="宋体"/>
      <charset val="134"/>
      <scheme val="minor"/>
    </font>
    <font>
      <sz val="11"/>
      <color rgb="FF000000"/>
      <name val="宋体"/>
      <charset val="204"/>
    </font>
    <font>
      <b/>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5"/>
      <color indexed="8"/>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30" fillId="3" borderId="9" applyNumberFormat="0" applyAlignment="0" applyProtection="0">
      <alignment vertical="center"/>
    </xf>
    <xf numFmtId="0" fontId="31" fillId="4" borderId="10" applyNumberFormat="0" applyAlignment="0" applyProtection="0">
      <alignment vertical="center"/>
    </xf>
    <xf numFmtId="0" fontId="32" fillId="4" borderId="9" applyNumberFormat="0" applyAlignment="0" applyProtection="0">
      <alignment vertical="center"/>
    </xf>
    <xf numFmtId="0" fontId="33" fillId="5" borderId="11" applyNumberFormat="0" applyAlignment="0" applyProtection="0">
      <alignment vertical="center"/>
    </xf>
    <xf numFmtId="0" fontId="34" fillId="0" borderId="12" applyNumberFormat="0" applyFill="0" applyAlignment="0" applyProtection="0">
      <alignment vertical="center"/>
    </xf>
    <xf numFmtId="0" fontId="21" fillId="0" borderId="13"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8" fillId="32" borderId="0" applyNumberFormat="0" applyBorder="0" applyAlignment="0" applyProtection="0">
      <alignment vertical="center"/>
    </xf>
    <xf numFmtId="0" fontId="13" fillId="0" borderId="0">
      <alignment vertical="center"/>
    </xf>
  </cellStyleXfs>
  <cellXfs count="76">
    <xf numFmtId="0" fontId="0" fillId="0" borderId="0" xfId="0">
      <alignment vertical="center"/>
    </xf>
    <xf numFmtId="0" fontId="0" fillId="0" borderId="0" xfId="0" applyFill="1" applyAlignment="1">
      <alignment horizontal="left" vertical="center"/>
    </xf>
    <xf numFmtId="0" fontId="1" fillId="0" borderId="0" xfId="0" applyFont="1" applyAlignment="1">
      <alignment horizontal="left" vertical="center"/>
    </xf>
    <xf numFmtId="0" fontId="0" fillId="0" borderId="0" xfId="0" applyFill="1">
      <alignment vertical="center"/>
    </xf>
    <xf numFmtId="0" fontId="0" fillId="0" borderId="0" xfId="0"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vertical="center"/>
    </xf>
    <xf numFmtId="0" fontId="10" fillId="0" borderId="1" xfId="0" applyFont="1" applyFill="1" applyBorder="1" applyAlignment="1">
      <alignmen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176" fontId="15" fillId="0" borderId="1" xfId="49" applyNumberFormat="1" applyFont="1" applyFill="1" applyBorder="1" applyAlignment="1">
      <alignment horizontal="center" vertical="center" wrapText="1"/>
    </xf>
    <xf numFmtId="176" fontId="16" fillId="0" borderId="1" xfId="49"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0" fontId="9" fillId="0" borderId="1" xfId="0" applyFont="1" applyFill="1" applyBorder="1" applyAlignment="1">
      <alignment horizontal="center" vertical="top" wrapText="1"/>
    </xf>
    <xf numFmtId="176" fontId="10"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49" fontId="10" fillId="0" borderId="5" xfId="0" applyNumberFormat="1" applyFont="1" applyFill="1" applyBorder="1" applyAlignment="1">
      <alignment horizontal="center" vertical="center" wrapText="1"/>
    </xf>
    <xf numFmtId="0" fontId="10" fillId="0" borderId="5" xfId="0" applyFont="1" applyFill="1" applyBorder="1" applyAlignment="1">
      <alignment vertical="center" wrapText="1"/>
    </xf>
    <xf numFmtId="0" fontId="18" fillId="0" borderId="0" xfId="0" applyFont="1" applyAlignment="1">
      <alignment horizontal="left" vertical="center"/>
    </xf>
    <xf numFmtId="0" fontId="18" fillId="0" borderId="0" xfId="0" applyFont="1" applyFill="1" applyAlignment="1">
      <alignment horizontal="left" vertical="center"/>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xf>
    <xf numFmtId="0" fontId="19" fillId="0" borderId="0" xfId="0" applyFont="1" applyFill="1" applyAlignment="1">
      <alignment horizontal="left" vertical="center"/>
    </xf>
    <xf numFmtId="0" fontId="19" fillId="0" borderId="0" xfId="0" applyFont="1" applyFill="1" applyAlignment="1">
      <alignment horizontal="center" vertical="center"/>
    </xf>
    <xf numFmtId="0" fontId="18" fillId="0" borderId="0" xfId="0" applyFont="1" applyAlignment="1">
      <alignment horizontal="left" vertical="center" wrapText="1"/>
    </xf>
    <xf numFmtId="0" fontId="18" fillId="0" borderId="0" xfId="0" applyFont="1" applyFill="1" applyAlignment="1">
      <alignment horizontal="left" vertical="center" wrapText="1"/>
    </xf>
    <xf numFmtId="0" fontId="1"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17" fillId="0" borderId="1" xfId="0" applyFont="1" applyFill="1" applyBorder="1" applyAlignment="1">
      <alignment horizontal="left" vertical="center" wrapText="1"/>
    </xf>
    <xf numFmtId="176" fontId="17" fillId="0" borderId="1" xfId="0" applyNumberFormat="1" applyFont="1" applyFill="1" applyBorder="1" applyAlignment="1">
      <alignment horizontal="center" vertical="center"/>
    </xf>
    <xf numFmtId="0" fontId="20" fillId="0" borderId="1"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8" fillId="0" borderId="0" xfId="0" applyFont="1" applyAlignment="1">
      <alignment horizontal="center" vertical="center"/>
    </xf>
    <xf numFmtId="0" fontId="1" fillId="0" borderId="0" xfId="0" applyFont="1" applyAlignment="1">
      <alignment horizontal="center" vertical="center" wrapText="1"/>
    </xf>
    <xf numFmtId="0" fontId="18" fillId="0" borderId="0" xfId="0" applyFont="1" applyAlignment="1">
      <alignment horizontal="center" vertical="center" wrapText="1"/>
    </xf>
    <xf numFmtId="0" fontId="1" fillId="0" borderId="0" xfId="0" applyFont="1" applyBorder="1" applyAlignment="1">
      <alignment horizontal="center" vertical="center" wrapText="1"/>
    </xf>
    <xf numFmtId="0" fontId="0" fillId="0" borderId="0" xfId="0" applyFill="1" applyBorder="1" applyAlignment="1">
      <alignment horizontal="left" vertical="center"/>
    </xf>
    <xf numFmtId="0" fontId="21" fillId="0" borderId="0" xfId="0" applyFont="1" applyFill="1" applyBorder="1" applyAlignment="1">
      <alignment horizontal="left" vertical="center"/>
    </xf>
    <xf numFmtId="0" fontId="0" fillId="0" borderId="0" xfId="0" applyFill="1" applyBorder="1">
      <alignment vertical="center"/>
    </xf>
    <xf numFmtId="0" fontId="0" fillId="0" borderId="0" xfId="0" applyFill="1" applyBorder="1" applyAlignment="1">
      <alignment horizontal="center" vertical="center"/>
    </xf>
    <xf numFmtId="0" fontId="21" fillId="0" borderId="0" xfId="0" applyFont="1" applyFill="1" applyBorder="1" applyAlignment="1">
      <alignment horizontal="center" vertical="center"/>
    </xf>
    <xf numFmtId="0" fontId="9"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
    <dxf>
      <font>
        <name val="宋体"/>
        <scheme val="none"/>
        <family val="3"/>
        <b val="0"/>
        <i val="0"/>
        <strike val="0"/>
        <u val="none"/>
        <sz val="11"/>
        <color rgb="FF9C0006"/>
      </font>
      <fill>
        <patternFill patternType="solid">
          <bgColor rgb="FFFFC7CE"/>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2"/>
  <sheetViews>
    <sheetView tabSelected="1" view="pageBreakPreview" zoomScale="85" zoomScaleNormal="85" topLeftCell="A51" workbookViewId="0">
      <selection activeCell="O56" sqref="M56:O56"/>
    </sheetView>
  </sheetViews>
  <sheetFormatPr defaultColWidth="9" defaultRowHeight="13.5"/>
  <cols>
    <col min="1" max="1" width="3.81666666666667" style="3" customWidth="1"/>
    <col min="2" max="2" width="17.375" style="3" customWidth="1"/>
    <col min="3" max="3" width="16.125" style="3" customWidth="1"/>
    <col min="4" max="4" width="12" style="3" customWidth="1"/>
    <col min="5" max="5" width="24.9083333333333" style="4" customWidth="1"/>
    <col min="6" max="6" width="36.35" style="3" customWidth="1"/>
    <col min="7" max="7" width="28.0916666666667" style="3" customWidth="1"/>
    <col min="8" max="8" width="34.2666666666667" style="3" customWidth="1"/>
    <col min="9" max="9" width="15" style="3" customWidth="1"/>
    <col min="10" max="10" width="19.35" style="4" customWidth="1"/>
    <col min="11" max="11" width="6.625" style="3" customWidth="1"/>
    <col min="12" max="12" width="9.90833333333333" style="3" customWidth="1"/>
    <col min="13" max="17" width="10.4833333333333" style="4" customWidth="1"/>
    <col min="18" max="18" width="10.375" style="3"/>
    <col min="19" max="16384" width="9" style="3"/>
  </cols>
  <sheetData>
    <row r="1" ht="18.75" spans="1:6">
      <c r="A1" s="5" t="s">
        <v>0</v>
      </c>
      <c r="B1" s="5"/>
      <c r="C1" s="5"/>
      <c r="D1" s="5"/>
      <c r="E1" s="6"/>
      <c r="F1" s="5"/>
    </row>
    <row r="2" ht="22.5" spans="1:17">
      <c r="A2" s="7" t="s">
        <v>1</v>
      </c>
      <c r="B2" s="7"/>
      <c r="C2" s="7"/>
      <c r="D2" s="7"/>
      <c r="E2" s="7"/>
      <c r="F2" s="7"/>
      <c r="G2" s="7"/>
      <c r="H2" s="7"/>
      <c r="I2" s="7"/>
      <c r="J2" s="7"/>
      <c r="K2" s="7"/>
      <c r="L2" s="7"/>
      <c r="M2" s="7"/>
      <c r="N2" s="7"/>
      <c r="O2" s="7"/>
      <c r="P2" s="7"/>
      <c r="Q2" s="7"/>
    </row>
    <row r="3" spans="1:17">
      <c r="A3" s="8" t="s">
        <v>2</v>
      </c>
      <c r="B3" s="9" t="s">
        <v>3</v>
      </c>
      <c r="C3" s="9" t="s">
        <v>4</v>
      </c>
      <c r="D3" s="8" t="s">
        <v>5</v>
      </c>
      <c r="E3" s="8" t="s">
        <v>6</v>
      </c>
      <c r="F3" s="8" t="s">
        <v>7</v>
      </c>
      <c r="G3" s="8" t="s">
        <v>8</v>
      </c>
      <c r="H3" s="8" t="s">
        <v>9</v>
      </c>
      <c r="I3" s="8" t="s">
        <v>10</v>
      </c>
      <c r="J3" s="8" t="s">
        <v>11</v>
      </c>
      <c r="K3" s="8" t="s">
        <v>12</v>
      </c>
      <c r="L3" s="8" t="s">
        <v>13</v>
      </c>
      <c r="M3" s="8" t="s">
        <v>14</v>
      </c>
      <c r="N3" s="8"/>
      <c r="O3" s="8"/>
      <c r="P3" s="8"/>
      <c r="Q3" s="8"/>
    </row>
    <row r="4" spans="1:17">
      <c r="A4" s="8"/>
      <c r="B4" s="10"/>
      <c r="C4" s="10"/>
      <c r="D4" s="8"/>
      <c r="E4" s="8"/>
      <c r="F4" s="8"/>
      <c r="G4" s="8"/>
      <c r="H4" s="8"/>
      <c r="I4" s="8"/>
      <c r="J4" s="8"/>
      <c r="K4" s="8"/>
      <c r="L4" s="8"/>
      <c r="M4" s="8"/>
      <c r="N4" s="8"/>
      <c r="O4" s="8"/>
      <c r="P4" s="8"/>
      <c r="Q4" s="8"/>
    </row>
    <row r="5" ht="15" customHeight="1" spans="1:17">
      <c r="A5" s="8"/>
      <c r="B5" s="10"/>
      <c r="C5" s="10"/>
      <c r="D5" s="8"/>
      <c r="E5" s="8"/>
      <c r="F5" s="8"/>
      <c r="G5" s="8"/>
      <c r="H5" s="8"/>
      <c r="I5" s="8"/>
      <c r="J5" s="8"/>
      <c r="K5" s="8"/>
      <c r="L5" s="8"/>
      <c r="M5" s="8" t="s">
        <v>15</v>
      </c>
      <c r="N5" s="8" t="s">
        <v>16</v>
      </c>
      <c r="O5" s="8" t="s">
        <v>17</v>
      </c>
      <c r="P5" s="8" t="s">
        <v>18</v>
      </c>
      <c r="Q5" s="8" t="s">
        <v>19</v>
      </c>
    </row>
    <row r="6" spans="1:17">
      <c r="A6" s="8"/>
      <c r="B6" s="11"/>
      <c r="C6" s="11"/>
      <c r="D6" s="8"/>
      <c r="E6" s="8"/>
      <c r="F6" s="8"/>
      <c r="G6" s="8"/>
      <c r="H6" s="8"/>
      <c r="I6" s="8"/>
      <c r="J6" s="8"/>
      <c r="K6" s="8"/>
      <c r="L6" s="8"/>
      <c r="M6" s="8"/>
      <c r="N6" s="8"/>
      <c r="O6" s="8"/>
      <c r="P6" s="8"/>
      <c r="Q6" s="8"/>
    </row>
    <row r="7" ht="14.25" spans="1:17">
      <c r="A7" s="8" t="s">
        <v>20</v>
      </c>
      <c r="B7" s="12" t="s">
        <v>20</v>
      </c>
      <c r="C7" s="12" t="s">
        <v>20</v>
      </c>
      <c r="D7" s="13">
        <v>3317</v>
      </c>
      <c r="E7" s="13" t="s">
        <v>21</v>
      </c>
      <c r="F7" s="14"/>
      <c r="G7" s="14"/>
      <c r="H7" s="14" t="s">
        <v>22</v>
      </c>
      <c r="I7" s="14"/>
      <c r="J7" s="14"/>
      <c r="K7" s="14"/>
      <c r="L7" s="14"/>
      <c r="M7" s="35"/>
      <c r="N7" s="35"/>
      <c r="O7" s="35"/>
      <c r="P7" s="35"/>
      <c r="Q7" s="35"/>
    </row>
    <row r="8" ht="14.25" spans="1:17">
      <c r="A8" s="8" t="s">
        <v>20</v>
      </c>
      <c r="B8" s="12" t="s">
        <v>20</v>
      </c>
      <c r="C8" s="12" t="s">
        <v>20</v>
      </c>
      <c r="D8" s="13">
        <v>331701</v>
      </c>
      <c r="E8" s="13" t="s">
        <v>23</v>
      </c>
      <c r="F8" s="14"/>
      <c r="G8" s="15"/>
      <c r="H8" s="14"/>
      <c r="I8" s="14"/>
      <c r="J8" s="14"/>
      <c r="K8" s="14"/>
      <c r="L8" s="14"/>
      <c r="M8" s="36"/>
      <c r="N8" s="36"/>
      <c r="O8" s="36"/>
      <c r="P8" s="36"/>
      <c r="Q8" s="36"/>
    </row>
    <row r="9" ht="67.5" spans="1:17">
      <c r="A9" s="8">
        <v>1</v>
      </c>
      <c r="B9" s="16" t="s">
        <v>24</v>
      </c>
      <c r="C9" s="16" t="s">
        <v>25</v>
      </c>
      <c r="D9" s="17">
        <v>331701001</v>
      </c>
      <c r="E9" s="17" t="s">
        <v>25</v>
      </c>
      <c r="F9" s="17" t="s">
        <v>26</v>
      </c>
      <c r="G9" s="18" t="s">
        <v>27</v>
      </c>
      <c r="H9" s="17" t="s">
        <v>28</v>
      </c>
      <c r="I9" s="17" t="s">
        <v>29</v>
      </c>
      <c r="J9" s="17"/>
      <c r="K9" s="17" t="s">
        <v>30</v>
      </c>
      <c r="L9" s="17"/>
      <c r="M9" s="37">
        <v>20973</v>
      </c>
      <c r="N9" s="37" t="s">
        <v>20</v>
      </c>
      <c r="O9" s="37" t="s">
        <v>20</v>
      </c>
      <c r="P9" s="37" t="s">
        <v>20</v>
      </c>
      <c r="Q9" s="37" t="s">
        <v>20</v>
      </c>
    </row>
    <row r="10" ht="67.5" spans="1:17">
      <c r="A10" s="8">
        <v>2</v>
      </c>
      <c r="B10" s="16" t="s">
        <v>31</v>
      </c>
      <c r="C10" s="16" t="s">
        <v>32</v>
      </c>
      <c r="D10" s="17">
        <v>331701002</v>
      </c>
      <c r="E10" s="17" t="s">
        <v>33</v>
      </c>
      <c r="F10" s="17" t="s">
        <v>34</v>
      </c>
      <c r="G10" s="18" t="s">
        <v>35</v>
      </c>
      <c r="H10" s="17" t="s">
        <v>36</v>
      </c>
      <c r="I10" s="17" t="s">
        <v>37</v>
      </c>
      <c r="J10" s="17"/>
      <c r="K10" s="17" t="s">
        <v>30</v>
      </c>
      <c r="L10" s="17"/>
      <c r="M10" s="37">
        <v>22250</v>
      </c>
      <c r="N10" s="37" t="s">
        <v>20</v>
      </c>
      <c r="O10" s="37" t="s">
        <v>20</v>
      </c>
      <c r="P10" s="37" t="s">
        <v>20</v>
      </c>
      <c r="Q10" s="37" t="s">
        <v>20</v>
      </c>
    </row>
    <row r="11" ht="67.5" spans="1:17">
      <c r="A11" s="8">
        <v>3</v>
      </c>
      <c r="B11" s="16" t="s">
        <v>38</v>
      </c>
      <c r="C11" s="16" t="s">
        <v>39</v>
      </c>
      <c r="D11" s="17">
        <v>331701003</v>
      </c>
      <c r="E11" s="17" t="s">
        <v>40</v>
      </c>
      <c r="F11" s="17" t="s">
        <v>41</v>
      </c>
      <c r="G11" s="18" t="s">
        <v>42</v>
      </c>
      <c r="H11" s="17" t="s">
        <v>43</v>
      </c>
      <c r="I11" s="17" t="s">
        <v>37</v>
      </c>
      <c r="J11" s="17"/>
      <c r="K11" s="17" t="s">
        <v>44</v>
      </c>
      <c r="L11" s="17"/>
      <c r="M11" s="37">
        <v>10968</v>
      </c>
      <c r="N11" s="37" t="s">
        <v>20</v>
      </c>
      <c r="O11" s="37" t="s">
        <v>20</v>
      </c>
      <c r="P11" s="37" t="s">
        <v>20</v>
      </c>
      <c r="Q11" s="37" t="s">
        <v>20</v>
      </c>
    </row>
    <row r="12" ht="67.5" spans="1:17">
      <c r="A12" s="8">
        <v>4</v>
      </c>
      <c r="B12" s="16" t="s">
        <v>45</v>
      </c>
      <c r="C12" s="16" t="s">
        <v>46</v>
      </c>
      <c r="D12" s="17">
        <v>331701004</v>
      </c>
      <c r="E12" s="17" t="s">
        <v>47</v>
      </c>
      <c r="F12" s="17" t="s">
        <v>48</v>
      </c>
      <c r="G12" s="18" t="s">
        <v>49</v>
      </c>
      <c r="H12" s="17"/>
      <c r="I12" s="17" t="s">
        <v>37</v>
      </c>
      <c r="J12" s="17"/>
      <c r="K12" s="17" t="s">
        <v>30</v>
      </c>
      <c r="L12" s="17"/>
      <c r="M12" s="37">
        <v>8476</v>
      </c>
      <c r="N12" s="37" t="s">
        <v>20</v>
      </c>
      <c r="O12" s="37" t="s">
        <v>20</v>
      </c>
      <c r="P12" s="37" t="s">
        <v>20</v>
      </c>
      <c r="Q12" s="37" t="s">
        <v>20</v>
      </c>
    </row>
    <row r="13" ht="67.5" spans="1:17">
      <c r="A13" s="8">
        <v>5</v>
      </c>
      <c r="B13" s="19" t="s">
        <v>50</v>
      </c>
      <c r="C13" s="19" t="s">
        <v>51</v>
      </c>
      <c r="D13" s="17">
        <v>331701005</v>
      </c>
      <c r="E13" s="17" t="s">
        <v>51</v>
      </c>
      <c r="F13" s="17" t="s">
        <v>52</v>
      </c>
      <c r="G13" s="18" t="s">
        <v>53</v>
      </c>
      <c r="H13" s="17"/>
      <c r="I13" s="17" t="s">
        <v>54</v>
      </c>
      <c r="J13" s="17"/>
      <c r="K13" s="17" t="s">
        <v>30</v>
      </c>
      <c r="L13" s="17"/>
      <c r="M13" s="37">
        <v>5650</v>
      </c>
      <c r="N13" s="37" t="s">
        <v>20</v>
      </c>
      <c r="O13" s="37" t="s">
        <v>20</v>
      </c>
      <c r="P13" s="37" t="s">
        <v>20</v>
      </c>
      <c r="Q13" s="37" t="s">
        <v>20</v>
      </c>
    </row>
    <row r="14" ht="14.25" spans="1:17">
      <c r="A14" s="8" t="s">
        <v>20</v>
      </c>
      <c r="B14" s="17" t="s">
        <v>20</v>
      </c>
      <c r="C14" s="17" t="s">
        <v>20</v>
      </c>
      <c r="D14" s="20" t="s">
        <v>55</v>
      </c>
      <c r="E14" s="20" t="s">
        <v>56</v>
      </c>
      <c r="F14" s="17"/>
      <c r="G14" s="18"/>
      <c r="H14" s="17"/>
      <c r="I14" s="17"/>
      <c r="J14" s="17"/>
      <c r="K14" s="17"/>
      <c r="L14" s="17"/>
      <c r="M14" s="37"/>
      <c r="N14" s="37"/>
      <c r="O14" s="37"/>
      <c r="P14" s="37"/>
      <c r="Q14" s="37"/>
    </row>
    <row r="15" ht="54" spans="1:17">
      <c r="A15" s="8">
        <v>6</v>
      </c>
      <c r="B15" s="16" t="s">
        <v>57</v>
      </c>
      <c r="C15" s="16" t="s">
        <v>58</v>
      </c>
      <c r="D15" s="17">
        <v>331702001</v>
      </c>
      <c r="E15" s="17" t="s">
        <v>59</v>
      </c>
      <c r="F15" s="17" t="s">
        <v>60</v>
      </c>
      <c r="G15" s="18" t="s">
        <v>61</v>
      </c>
      <c r="H15" s="17"/>
      <c r="I15" s="17"/>
      <c r="J15" s="17"/>
      <c r="K15" s="17" t="s">
        <v>30</v>
      </c>
      <c r="L15" s="17" t="s">
        <v>62</v>
      </c>
      <c r="M15" s="37">
        <v>6675</v>
      </c>
      <c r="N15" s="37" t="s">
        <v>20</v>
      </c>
      <c r="O15" s="37" t="s">
        <v>20</v>
      </c>
      <c r="P15" s="37" t="s">
        <v>20</v>
      </c>
      <c r="Q15" s="37" t="s">
        <v>20</v>
      </c>
    </row>
    <row r="16" ht="54" spans="1:17">
      <c r="A16" s="8">
        <v>7</v>
      </c>
      <c r="B16" s="16" t="s">
        <v>63</v>
      </c>
      <c r="C16" s="16" t="s">
        <v>64</v>
      </c>
      <c r="D16" s="17">
        <v>331702002</v>
      </c>
      <c r="E16" s="17" t="s">
        <v>65</v>
      </c>
      <c r="F16" s="17" t="s">
        <v>66</v>
      </c>
      <c r="G16" s="18" t="s">
        <v>67</v>
      </c>
      <c r="H16" s="17"/>
      <c r="I16" s="17"/>
      <c r="J16" s="17"/>
      <c r="K16" s="17" t="s">
        <v>30</v>
      </c>
      <c r="L16" s="17" t="s">
        <v>62</v>
      </c>
      <c r="M16" s="37">
        <v>3290</v>
      </c>
      <c r="N16" s="37" t="s">
        <v>20</v>
      </c>
      <c r="O16" s="37" t="s">
        <v>20</v>
      </c>
      <c r="P16" s="37" t="s">
        <v>20</v>
      </c>
      <c r="Q16" s="37" t="s">
        <v>20</v>
      </c>
    </row>
    <row r="17" ht="54" spans="1:17">
      <c r="A17" s="8">
        <v>8</v>
      </c>
      <c r="B17" s="16" t="s">
        <v>68</v>
      </c>
      <c r="C17" s="16" t="s">
        <v>69</v>
      </c>
      <c r="D17" s="17">
        <v>331702003</v>
      </c>
      <c r="E17" s="17" t="s">
        <v>70</v>
      </c>
      <c r="F17" s="17" t="s">
        <v>71</v>
      </c>
      <c r="G17" s="18" t="s">
        <v>72</v>
      </c>
      <c r="H17" s="17"/>
      <c r="I17" s="17"/>
      <c r="J17" s="17"/>
      <c r="K17" s="17" t="s">
        <v>30</v>
      </c>
      <c r="L17" s="17" t="s">
        <v>62</v>
      </c>
      <c r="M17" s="37">
        <v>2543</v>
      </c>
      <c r="N17" s="37" t="s">
        <v>20</v>
      </c>
      <c r="O17" s="37" t="s">
        <v>20</v>
      </c>
      <c r="P17" s="37" t="s">
        <v>20</v>
      </c>
      <c r="Q17" s="37" t="s">
        <v>20</v>
      </c>
    </row>
    <row r="18" ht="54" spans="1:17">
      <c r="A18" s="8">
        <v>9</v>
      </c>
      <c r="B18" s="76" t="s">
        <v>73</v>
      </c>
      <c r="C18" s="16" t="s">
        <v>74</v>
      </c>
      <c r="D18" s="17">
        <v>330609001</v>
      </c>
      <c r="E18" s="17" t="s">
        <v>75</v>
      </c>
      <c r="F18" s="17" t="s">
        <v>76</v>
      </c>
      <c r="G18" s="18" t="s">
        <v>77</v>
      </c>
      <c r="H18" s="17" t="s">
        <v>78</v>
      </c>
      <c r="I18" s="17"/>
      <c r="J18" s="17" t="s">
        <v>79</v>
      </c>
      <c r="K18" s="17" t="s">
        <v>80</v>
      </c>
      <c r="L18" s="17"/>
      <c r="M18" s="37">
        <v>1440</v>
      </c>
      <c r="N18" s="37">
        <v>1296</v>
      </c>
      <c r="O18" s="37">
        <v>1296</v>
      </c>
      <c r="P18" s="37">
        <v>1166.4</v>
      </c>
      <c r="Q18" s="37">
        <v>933.12</v>
      </c>
    </row>
    <row r="19" ht="67.5" spans="1:17">
      <c r="A19" s="8">
        <v>10</v>
      </c>
      <c r="B19" s="76" t="s">
        <v>81</v>
      </c>
      <c r="C19" s="16" t="s">
        <v>82</v>
      </c>
      <c r="D19" s="17">
        <v>330609002</v>
      </c>
      <c r="E19" s="17" t="s">
        <v>83</v>
      </c>
      <c r="F19" s="18" t="s">
        <v>84</v>
      </c>
      <c r="G19" s="18" t="s">
        <v>77</v>
      </c>
      <c r="H19" s="18" t="s">
        <v>85</v>
      </c>
      <c r="I19" s="23"/>
      <c r="J19" s="17" t="s">
        <v>79</v>
      </c>
      <c r="K19" s="17" t="s">
        <v>86</v>
      </c>
      <c r="L19" s="23" t="s">
        <v>87</v>
      </c>
      <c r="M19" s="37">
        <v>7245</v>
      </c>
      <c r="N19" s="37">
        <v>6520.5</v>
      </c>
      <c r="O19" s="37">
        <v>6520.5</v>
      </c>
      <c r="P19" s="37">
        <v>5868.45</v>
      </c>
      <c r="Q19" s="37">
        <v>4694.76</v>
      </c>
    </row>
    <row r="20" ht="54" spans="1:17">
      <c r="A20" s="8">
        <v>11</v>
      </c>
      <c r="B20" s="76" t="s">
        <v>88</v>
      </c>
      <c r="C20" s="16" t="s">
        <v>89</v>
      </c>
      <c r="D20" s="17">
        <v>310517010</v>
      </c>
      <c r="E20" s="17" t="s">
        <v>90</v>
      </c>
      <c r="F20" s="18" t="s">
        <v>91</v>
      </c>
      <c r="G20" s="18" t="s">
        <v>92</v>
      </c>
      <c r="H20" s="18" t="s">
        <v>93</v>
      </c>
      <c r="I20" s="17"/>
      <c r="J20" s="17" t="s">
        <v>94</v>
      </c>
      <c r="K20" s="17" t="s">
        <v>80</v>
      </c>
      <c r="L20" s="18"/>
      <c r="M20" s="37">
        <v>1170</v>
      </c>
      <c r="N20" s="37">
        <v>1053</v>
      </c>
      <c r="O20" s="37">
        <v>1053</v>
      </c>
      <c r="P20" s="37">
        <v>947.7</v>
      </c>
      <c r="Q20" s="37">
        <v>758.16</v>
      </c>
    </row>
    <row r="21" ht="54" spans="1:17">
      <c r="A21" s="8">
        <v>12</v>
      </c>
      <c r="B21" s="76" t="s">
        <v>95</v>
      </c>
      <c r="C21" s="16" t="s">
        <v>96</v>
      </c>
      <c r="D21" s="17">
        <v>310517011</v>
      </c>
      <c r="E21" s="17" t="s">
        <v>97</v>
      </c>
      <c r="F21" s="18" t="s">
        <v>98</v>
      </c>
      <c r="G21" s="18" t="s">
        <v>92</v>
      </c>
      <c r="H21" s="18" t="s">
        <v>93</v>
      </c>
      <c r="I21" s="17"/>
      <c r="J21" s="17" t="s">
        <v>94</v>
      </c>
      <c r="K21" s="17" t="s">
        <v>80</v>
      </c>
      <c r="L21" s="18"/>
      <c r="M21" s="37">
        <v>990</v>
      </c>
      <c r="N21" s="37">
        <v>891</v>
      </c>
      <c r="O21" s="37">
        <v>891</v>
      </c>
      <c r="P21" s="37">
        <v>801.9</v>
      </c>
      <c r="Q21" s="37">
        <v>641.52</v>
      </c>
    </row>
    <row r="22" ht="54" spans="1:17">
      <c r="A22" s="8">
        <v>13</v>
      </c>
      <c r="B22" s="76" t="s">
        <v>99</v>
      </c>
      <c r="C22" s="16" t="s">
        <v>100</v>
      </c>
      <c r="D22" s="17">
        <v>310517012</v>
      </c>
      <c r="E22" s="17" t="s">
        <v>101</v>
      </c>
      <c r="F22" s="18" t="s">
        <v>102</v>
      </c>
      <c r="G22" s="21" t="s">
        <v>92</v>
      </c>
      <c r="H22" s="18" t="s">
        <v>103</v>
      </c>
      <c r="I22" s="20"/>
      <c r="J22" s="17" t="s">
        <v>94</v>
      </c>
      <c r="K22" s="17" t="s">
        <v>104</v>
      </c>
      <c r="L22" s="18" t="s">
        <v>105</v>
      </c>
      <c r="M22" s="37">
        <v>5814</v>
      </c>
      <c r="N22" s="37">
        <v>5232.6</v>
      </c>
      <c r="O22" s="37">
        <v>5232.6</v>
      </c>
      <c r="P22" s="37">
        <v>4709.34</v>
      </c>
      <c r="Q22" s="37">
        <v>3767.472</v>
      </c>
    </row>
    <row r="23" ht="54" spans="1:17">
      <c r="A23" s="8">
        <v>14</v>
      </c>
      <c r="B23" s="76" t="s">
        <v>106</v>
      </c>
      <c r="C23" s="16" t="s">
        <v>107</v>
      </c>
      <c r="D23" s="17">
        <v>310523001</v>
      </c>
      <c r="E23" s="17" t="s">
        <v>107</v>
      </c>
      <c r="F23" s="18" t="s">
        <v>108</v>
      </c>
      <c r="G23" s="18" t="s">
        <v>109</v>
      </c>
      <c r="H23" s="18" t="s">
        <v>103</v>
      </c>
      <c r="I23" s="17"/>
      <c r="J23" s="17" t="s">
        <v>94</v>
      </c>
      <c r="K23" s="17" t="s">
        <v>104</v>
      </c>
      <c r="L23" s="18" t="s">
        <v>105</v>
      </c>
      <c r="M23" s="37">
        <v>5391</v>
      </c>
      <c r="N23" s="37">
        <v>4851.9</v>
      </c>
      <c r="O23" s="37">
        <v>4851.9</v>
      </c>
      <c r="P23" s="37">
        <v>4366.71</v>
      </c>
      <c r="Q23" s="37">
        <v>3493.368</v>
      </c>
    </row>
    <row r="24" ht="67.5" spans="1:17">
      <c r="A24" s="8">
        <v>15</v>
      </c>
      <c r="B24" s="76" t="s">
        <v>110</v>
      </c>
      <c r="C24" s="16" t="s">
        <v>111</v>
      </c>
      <c r="D24" s="17">
        <v>330609003</v>
      </c>
      <c r="E24" s="17" t="s">
        <v>112</v>
      </c>
      <c r="F24" s="18" t="s">
        <v>113</v>
      </c>
      <c r="G24" s="18" t="s">
        <v>114</v>
      </c>
      <c r="H24" s="22"/>
      <c r="I24" s="18"/>
      <c r="J24" s="17" t="s">
        <v>115</v>
      </c>
      <c r="K24" s="17" t="s">
        <v>80</v>
      </c>
      <c r="L24" s="18"/>
      <c r="M24" s="37">
        <v>724.5</v>
      </c>
      <c r="N24" s="37">
        <v>652.05</v>
      </c>
      <c r="O24" s="37">
        <v>652.05</v>
      </c>
      <c r="P24" s="37">
        <v>586.845</v>
      </c>
      <c r="Q24" s="37">
        <v>469.476</v>
      </c>
    </row>
    <row r="25" ht="67.5" spans="1:17">
      <c r="A25" s="8">
        <v>16</v>
      </c>
      <c r="B25" s="76" t="s">
        <v>116</v>
      </c>
      <c r="C25" s="16" t="s">
        <v>117</v>
      </c>
      <c r="D25" s="17">
        <v>330609004</v>
      </c>
      <c r="E25" s="17" t="s">
        <v>118</v>
      </c>
      <c r="F25" s="18" t="s">
        <v>119</v>
      </c>
      <c r="G25" s="18" t="s">
        <v>120</v>
      </c>
      <c r="H25" s="18"/>
      <c r="I25" s="23"/>
      <c r="J25" s="17" t="s">
        <v>121</v>
      </c>
      <c r="K25" s="17" t="s">
        <v>80</v>
      </c>
      <c r="L25" s="18"/>
      <c r="M25" s="37">
        <v>1467</v>
      </c>
      <c r="N25" s="37">
        <v>1320.3</v>
      </c>
      <c r="O25" s="37">
        <v>1320.3</v>
      </c>
      <c r="P25" s="37">
        <v>1188.27</v>
      </c>
      <c r="Q25" s="37">
        <v>950.616</v>
      </c>
    </row>
    <row r="26" ht="67.5" spans="1:17">
      <c r="A26" s="8">
        <v>17</v>
      </c>
      <c r="B26" s="76" t="s">
        <v>122</v>
      </c>
      <c r="C26" s="16" t="s">
        <v>123</v>
      </c>
      <c r="D26" s="17">
        <v>330609005</v>
      </c>
      <c r="E26" s="17" t="s">
        <v>124</v>
      </c>
      <c r="F26" s="18" t="s">
        <v>125</v>
      </c>
      <c r="G26" s="18" t="s">
        <v>126</v>
      </c>
      <c r="H26" s="18" t="s">
        <v>127</v>
      </c>
      <c r="I26" s="38"/>
      <c r="J26" s="17" t="s">
        <v>128</v>
      </c>
      <c r="K26" s="17" t="s">
        <v>80</v>
      </c>
      <c r="L26" s="18"/>
      <c r="M26" s="37">
        <v>3069</v>
      </c>
      <c r="N26" s="37">
        <v>2762.1</v>
      </c>
      <c r="O26" s="37">
        <v>2762.1</v>
      </c>
      <c r="P26" s="37">
        <v>2485.89</v>
      </c>
      <c r="Q26" s="37">
        <v>1988.712</v>
      </c>
    </row>
    <row r="27" ht="54" spans="1:17">
      <c r="A27" s="8">
        <v>18</v>
      </c>
      <c r="B27" s="76" t="s">
        <v>129</v>
      </c>
      <c r="C27" s="16" t="s">
        <v>130</v>
      </c>
      <c r="D27" s="17">
        <v>330609006</v>
      </c>
      <c r="E27" s="17" t="s">
        <v>130</v>
      </c>
      <c r="F27" s="18" t="s">
        <v>131</v>
      </c>
      <c r="G27" s="23" t="s">
        <v>132</v>
      </c>
      <c r="H27" s="18"/>
      <c r="I27" s="23"/>
      <c r="J27" s="17" t="s">
        <v>133</v>
      </c>
      <c r="K27" s="17" t="s">
        <v>80</v>
      </c>
      <c r="L27" s="23"/>
      <c r="M27" s="37">
        <v>750.6</v>
      </c>
      <c r="N27" s="37">
        <v>675.54</v>
      </c>
      <c r="O27" s="37">
        <v>675.54</v>
      </c>
      <c r="P27" s="37">
        <v>607.986</v>
      </c>
      <c r="Q27" s="37">
        <v>486.3888</v>
      </c>
    </row>
    <row r="28" ht="27" spans="1:17">
      <c r="A28" s="8">
        <v>19</v>
      </c>
      <c r="B28" s="76" t="s">
        <v>134</v>
      </c>
      <c r="C28" s="16" t="s">
        <v>135</v>
      </c>
      <c r="D28" s="17">
        <v>330609007</v>
      </c>
      <c r="E28" s="17" t="s">
        <v>135</v>
      </c>
      <c r="F28" s="18" t="s">
        <v>136</v>
      </c>
      <c r="G28" s="23" t="s">
        <v>137</v>
      </c>
      <c r="H28" s="22"/>
      <c r="I28" s="23"/>
      <c r="J28" s="17"/>
      <c r="K28" s="17" t="s">
        <v>80</v>
      </c>
      <c r="L28" s="18"/>
      <c r="M28" s="37">
        <v>270</v>
      </c>
      <c r="N28" s="37">
        <v>243</v>
      </c>
      <c r="O28" s="37">
        <v>243</v>
      </c>
      <c r="P28" s="37">
        <v>218.7</v>
      </c>
      <c r="Q28" s="37">
        <v>174.96</v>
      </c>
    </row>
    <row r="29" ht="40.5" spans="1:17">
      <c r="A29" s="8">
        <v>20</v>
      </c>
      <c r="B29" s="76" t="s">
        <v>138</v>
      </c>
      <c r="C29" s="16" t="s">
        <v>139</v>
      </c>
      <c r="D29" s="17">
        <v>310519027</v>
      </c>
      <c r="E29" s="17" t="s">
        <v>139</v>
      </c>
      <c r="F29" s="18" t="s">
        <v>140</v>
      </c>
      <c r="G29" s="23" t="s">
        <v>141</v>
      </c>
      <c r="H29" s="18" t="s">
        <v>142</v>
      </c>
      <c r="I29" s="23"/>
      <c r="J29" s="17"/>
      <c r="K29" s="17" t="s">
        <v>80</v>
      </c>
      <c r="L29" s="18"/>
      <c r="M29" s="37">
        <v>117</v>
      </c>
      <c r="N29" s="37">
        <v>105.3</v>
      </c>
      <c r="O29" s="37">
        <v>105.3</v>
      </c>
      <c r="P29" s="37">
        <v>94.77</v>
      </c>
      <c r="Q29" s="37">
        <v>75.816</v>
      </c>
    </row>
    <row r="30" ht="67.5" spans="1:17">
      <c r="A30" s="8">
        <v>21</v>
      </c>
      <c r="B30" s="76" t="s">
        <v>143</v>
      </c>
      <c r="C30" s="16" t="s">
        <v>144</v>
      </c>
      <c r="D30" s="17">
        <v>310517013</v>
      </c>
      <c r="E30" s="24" t="s">
        <v>144</v>
      </c>
      <c r="F30" s="25" t="s">
        <v>145</v>
      </c>
      <c r="G30" s="25" t="s">
        <v>146</v>
      </c>
      <c r="H30" s="22"/>
      <c r="I30" s="25"/>
      <c r="J30" s="17"/>
      <c r="K30" s="17" t="s">
        <v>86</v>
      </c>
      <c r="L30" s="23"/>
      <c r="M30" s="37">
        <v>232.2</v>
      </c>
      <c r="N30" s="37">
        <v>208.98</v>
      </c>
      <c r="O30" s="37">
        <v>208.98</v>
      </c>
      <c r="P30" s="37">
        <v>188.082</v>
      </c>
      <c r="Q30" s="37">
        <v>150.4656</v>
      </c>
    </row>
    <row r="31" ht="40.5" spans="1:17">
      <c r="A31" s="8">
        <v>22</v>
      </c>
      <c r="B31" s="76" t="s">
        <v>147</v>
      </c>
      <c r="C31" s="16" t="s">
        <v>148</v>
      </c>
      <c r="D31" s="17">
        <v>310523002</v>
      </c>
      <c r="E31" s="24" t="s">
        <v>148</v>
      </c>
      <c r="F31" s="25" t="s">
        <v>149</v>
      </c>
      <c r="G31" s="25" t="s">
        <v>150</v>
      </c>
      <c r="H31" s="18" t="s">
        <v>151</v>
      </c>
      <c r="I31" s="22"/>
      <c r="J31" s="17"/>
      <c r="K31" s="24" t="s">
        <v>104</v>
      </c>
      <c r="L31" s="23"/>
      <c r="M31" s="37">
        <v>401.4</v>
      </c>
      <c r="N31" s="37">
        <v>361.26</v>
      </c>
      <c r="O31" s="37">
        <v>361.26</v>
      </c>
      <c r="P31" s="37">
        <v>325.134</v>
      </c>
      <c r="Q31" s="37">
        <v>260.1072</v>
      </c>
    </row>
    <row r="32" ht="54" spans="1:17">
      <c r="A32" s="8">
        <v>23</v>
      </c>
      <c r="B32" s="76" t="s">
        <v>152</v>
      </c>
      <c r="C32" s="16" t="s">
        <v>153</v>
      </c>
      <c r="D32" s="17">
        <v>310523003</v>
      </c>
      <c r="E32" s="24" t="s">
        <v>153</v>
      </c>
      <c r="F32" s="25" t="s">
        <v>154</v>
      </c>
      <c r="G32" s="25" t="s">
        <v>150</v>
      </c>
      <c r="H32" s="18" t="s">
        <v>151</v>
      </c>
      <c r="I32" s="18"/>
      <c r="J32" s="17"/>
      <c r="K32" s="24" t="s">
        <v>104</v>
      </c>
      <c r="L32" s="23"/>
      <c r="M32" s="37">
        <v>1242</v>
      </c>
      <c r="N32" s="37">
        <v>1117.8</v>
      </c>
      <c r="O32" s="37">
        <v>1117.8</v>
      </c>
      <c r="P32" s="37">
        <v>1006.02</v>
      </c>
      <c r="Q32" s="37">
        <v>804.816</v>
      </c>
    </row>
    <row r="33" ht="54" spans="1:17">
      <c r="A33" s="8">
        <v>24</v>
      </c>
      <c r="B33" s="16" t="s">
        <v>155</v>
      </c>
      <c r="C33" s="16" t="s">
        <v>156</v>
      </c>
      <c r="D33" s="17">
        <v>110500002</v>
      </c>
      <c r="E33" s="17" t="s">
        <v>156</v>
      </c>
      <c r="F33" s="18" t="s">
        <v>157</v>
      </c>
      <c r="G33" s="18" t="s">
        <v>158</v>
      </c>
      <c r="H33" s="17"/>
      <c r="I33" s="17"/>
      <c r="J33" s="17"/>
      <c r="K33" s="17" t="s">
        <v>30</v>
      </c>
      <c r="L33" s="17" t="s">
        <v>159</v>
      </c>
      <c r="M33" s="37">
        <v>70</v>
      </c>
      <c r="N33" s="37">
        <v>60</v>
      </c>
      <c r="O33" s="37">
        <v>60</v>
      </c>
      <c r="P33" s="37" t="s">
        <v>20</v>
      </c>
      <c r="Q33" s="44" t="s">
        <v>20</v>
      </c>
    </row>
    <row r="34" ht="94.5" spans="1:17">
      <c r="A34" s="8">
        <v>25</v>
      </c>
      <c r="B34" s="16" t="s">
        <v>160</v>
      </c>
      <c r="C34" s="16" t="s">
        <v>161</v>
      </c>
      <c r="D34" s="17">
        <v>111000005</v>
      </c>
      <c r="E34" s="17" t="s">
        <v>162</v>
      </c>
      <c r="F34" s="18" t="s">
        <v>163</v>
      </c>
      <c r="G34" s="18" t="s">
        <v>164</v>
      </c>
      <c r="H34" s="17"/>
      <c r="I34" s="17"/>
      <c r="J34" s="17"/>
      <c r="K34" s="17" t="s">
        <v>30</v>
      </c>
      <c r="L34" s="17"/>
      <c r="M34" s="37">
        <v>400</v>
      </c>
      <c r="N34" s="37">
        <v>340</v>
      </c>
      <c r="O34" s="37">
        <v>340</v>
      </c>
      <c r="P34" s="37" t="s">
        <v>20</v>
      </c>
      <c r="Q34" s="44" t="s">
        <v>20</v>
      </c>
    </row>
    <row r="35" ht="81" spans="1:17">
      <c r="A35" s="8">
        <v>26</v>
      </c>
      <c r="B35" s="16" t="s">
        <v>165</v>
      </c>
      <c r="C35" s="16" t="s">
        <v>166</v>
      </c>
      <c r="D35" s="17">
        <v>121600004</v>
      </c>
      <c r="E35" s="17" t="s">
        <v>167</v>
      </c>
      <c r="F35" s="18" t="s">
        <v>168</v>
      </c>
      <c r="G35" s="18" t="s">
        <v>169</v>
      </c>
      <c r="H35" s="17"/>
      <c r="I35" s="17"/>
      <c r="J35" s="17" t="s">
        <v>170</v>
      </c>
      <c r="K35" s="17" t="s">
        <v>30</v>
      </c>
      <c r="L35" s="17"/>
      <c r="M35" s="37">
        <v>167</v>
      </c>
      <c r="N35" s="37">
        <v>142</v>
      </c>
      <c r="O35" s="37">
        <v>142</v>
      </c>
      <c r="P35" s="37" t="s">
        <v>20</v>
      </c>
      <c r="Q35" s="44" t="s">
        <v>20</v>
      </c>
    </row>
    <row r="36" ht="67.5" spans="1:17">
      <c r="A36" s="8">
        <v>27</v>
      </c>
      <c r="B36" s="16" t="s">
        <v>171</v>
      </c>
      <c r="C36" s="16" t="s">
        <v>172</v>
      </c>
      <c r="D36" s="17">
        <v>210500006</v>
      </c>
      <c r="E36" s="17" t="s">
        <v>173</v>
      </c>
      <c r="F36" s="18" t="s">
        <v>174</v>
      </c>
      <c r="G36" s="18" t="s">
        <v>175</v>
      </c>
      <c r="H36" s="17"/>
      <c r="I36" s="17"/>
      <c r="J36" s="17"/>
      <c r="K36" s="17" t="s">
        <v>30</v>
      </c>
      <c r="L36" s="17" t="s">
        <v>176</v>
      </c>
      <c r="M36" s="37">
        <v>230</v>
      </c>
      <c r="N36" s="37">
        <v>196</v>
      </c>
      <c r="O36" s="37">
        <v>196</v>
      </c>
      <c r="P36" s="37" t="s">
        <v>20</v>
      </c>
      <c r="Q36" s="44" t="s">
        <v>20</v>
      </c>
    </row>
    <row r="37" ht="67.5" spans="1:17">
      <c r="A37" s="8">
        <v>28</v>
      </c>
      <c r="B37" s="16" t="s">
        <v>177</v>
      </c>
      <c r="C37" s="16" t="s">
        <v>178</v>
      </c>
      <c r="D37" s="24">
        <v>230400011</v>
      </c>
      <c r="E37" s="24" t="s">
        <v>179</v>
      </c>
      <c r="F37" s="25" t="s">
        <v>180</v>
      </c>
      <c r="G37" s="25" t="s">
        <v>181</v>
      </c>
      <c r="H37" s="25" t="s">
        <v>182</v>
      </c>
      <c r="I37" s="25"/>
      <c r="J37" s="17" t="s">
        <v>183</v>
      </c>
      <c r="K37" s="39" t="s">
        <v>184</v>
      </c>
      <c r="L37" s="34"/>
      <c r="M37" s="37">
        <v>10500</v>
      </c>
      <c r="N37" s="37">
        <v>8925</v>
      </c>
      <c r="O37" s="37">
        <v>8925</v>
      </c>
      <c r="P37" s="37" t="s">
        <v>20</v>
      </c>
      <c r="Q37" s="44" t="s">
        <v>20</v>
      </c>
    </row>
    <row r="38" ht="67.5" spans="1:17">
      <c r="A38" s="8">
        <v>29</v>
      </c>
      <c r="B38" s="16" t="s">
        <v>185</v>
      </c>
      <c r="C38" s="16" t="s">
        <v>186</v>
      </c>
      <c r="D38" s="24">
        <v>240700015</v>
      </c>
      <c r="E38" s="24" t="s">
        <v>187</v>
      </c>
      <c r="F38" s="25" t="s">
        <v>188</v>
      </c>
      <c r="G38" s="25" t="s">
        <v>189</v>
      </c>
      <c r="H38" s="24"/>
      <c r="I38" s="24"/>
      <c r="J38" s="24"/>
      <c r="K38" s="24" t="s">
        <v>190</v>
      </c>
      <c r="L38" s="24"/>
      <c r="M38" s="37">
        <v>27800</v>
      </c>
      <c r="N38" s="37">
        <v>23630</v>
      </c>
      <c r="O38" s="37">
        <v>23630</v>
      </c>
      <c r="P38" s="37" t="s">
        <v>20</v>
      </c>
      <c r="Q38" s="44" t="s">
        <v>20</v>
      </c>
    </row>
    <row r="39" ht="94.5" spans="1:17">
      <c r="A39" s="8">
        <v>30</v>
      </c>
      <c r="B39" s="16" t="s">
        <v>191</v>
      </c>
      <c r="C39" s="16" t="s">
        <v>192</v>
      </c>
      <c r="D39" s="24">
        <v>250103007</v>
      </c>
      <c r="E39" s="17" t="s">
        <v>193</v>
      </c>
      <c r="F39" s="26" t="s">
        <v>194</v>
      </c>
      <c r="G39" s="18" t="s">
        <v>195</v>
      </c>
      <c r="H39" s="27"/>
      <c r="I39" s="27"/>
      <c r="J39" s="27"/>
      <c r="K39" s="17" t="s">
        <v>196</v>
      </c>
      <c r="L39" s="27"/>
      <c r="M39" s="37">
        <v>180</v>
      </c>
      <c r="N39" s="37">
        <v>153</v>
      </c>
      <c r="O39" s="37">
        <v>153</v>
      </c>
      <c r="P39" s="37" t="s">
        <v>20</v>
      </c>
      <c r="Q39" s="44" t="s">
        <v>20</v>
      </c>
    </row>
    <row r="40" ht="94.5" spans="1:17">
      <c r="A40" s="8">
        <v>31</v>
      </c>
      <c r="B40" s="16" t="s">
        <v>197</v>
      </c>
      <c r="C40" s="16" t="s">
        <v>198</v>
      </c>
      <c r="D40" s="17">
        <v>250203086</v>
      </c>
      <c r="E40" s="24" t="s">
        <v>199</v>
      </c>
      <c r="F40" s="25" t="s">
        <v>200</v>
      </c>
      <c r="G40" s="25" t="s">
        <v>195</v>
      </c>
      <c r="H40" s="28"/>
      <c r="I40" s="28"/>
      <c r="J40" s="32"/>
      <c r="K40" s="30" t="s">
        <v>196</v>
      </c>
      <c r="L40" s="28"/>
      <c r="M40" s="37">
        <v>150</v>
      </c>
      <c r="N40" s="37">
        <v>128</v>
      </c>
      <c r="O40" s="37">
        <v>128</v>
      </c>
      <c r="P40" s="37" t="s">
        <v>20</v>
      </c>
      <c r="Q40" s="44" t="s">
        <v>20</v>
      </c>
    </row>
    <row r="41" ht="94.5" spans="1:17">
      <c r="A41" s="8">
        <v>32</v>
      </c>
      <c r="B41" s="16" t="s">
        <v>201</v>
      </c>
      <c r="C41" s="16" t="s">
        <v>202</v>
      </c>
      <c r="D41" s="17">
        <v>250203087</v>
      </c>
      <c r="E41" s="17" t="s">
        <v>203</v>
      </c>
      <c r="F41" s="25" t="s">
        <v>204</v>
      </c>
      <c r="G41" s="25" t="s">
        <v>195</v>
      </c>
      <c r="H41" s="28"/>
      <c r="I41" s="28"/>
      <c r="J41" s="32"/>
      <c r="K41" s="30" t="s">
        <v>30</v>
      </c>
      <c r="L41" s="28"/>
      <c r="M41" s="37">
        <v>600</v>
      </c>
      <c r="N41" s="37">
        <v>510</v>
      </c>
      <c r="O41" s="37">
        <v>510</v>
      </c>
      <c r="P41" s="37" t="s">
        <v>20</v>
      </c>
      <c r="Q41" s="44" t="s">
        <v>20</v>
      </c>
    </row>
    <row r="42" ht="67.5" spans="1:17">
      <c r="A42" s="8">
        <v>33</v>
      </c>
      <c r="B42" s="16" t="s">
        <v>205</v>
      </c>
      <c r="C42" s="16" t="s">
        <v>206</v>
      </c>
      <c r="D42" s="17">
        <v>250301024</v>
      </c>
      <c r="E42" s="17" t="s">
        <v>207</v>
      </c>
      <c r="F42" s="18" t="s">
        <v>208</v>
      </c>
      <c r="G42" s="18" t="s">
        <v>209</v>
      </c>
      <c r="H42" s="17" t="s">
        <v>210</v>
      </c>
      <c r="I42" s="17"/>
      <c r="J42" s="17"/>
      <c r="K42" s="17" t="s">
        <v>30</v>
      </c>
      <c r="L42" s="17"/>
      <c r="M42" s="37">
        <v>385</v>
      </c>
      <c r="N42" s="37">
        <v>327</v>
      </c>
      <c r="O42" s="37">
        <v>327</v>
      </c>
      <c r="P42" s="37" t="s">
        <v>20</v>
      </c>
      <c r="Q42" s="44" t="s">
        <v>20</v>
      </c>
    </row>
    <row r="43" ht="94.5" spans="1:17">
      <c r="A43" s="8">
        <v>34</v>
      </c>
      <c r="B43" s="16" t="s">
        <v>211</v>
      </c>
      <c r="C43" s="16" t="s">
        <v>212</v>
      </c>
      <c r="D43" s="17">
        <v>250306015</v>
      </c>
      <c r="E43" s="17" t="s">
        <v>213</v>
      </c>
      <c r="F43" s="18" t="s">
        <v>214</v>
      </c>
      <c r="G43" s="18" t="s">
        <v>195</v>
      </c>
      <c r="H43" s="17" t="s">
        <v>215</v>
      </c>
      <c r="I43" s="17"/>
      <c r="J43" s="17"/>
      <c r="K43" s="17" t="s">
        <v>30</v>
      </c>
      <c r="L43" s="17"/>
      <c r="M43" s="37">
        <v>180</v>
      </c>
      <c r="N43" s="37">
        <v>153</v>
      </c>
      <c r="O43" s="37">
        <v>153</v>
      </c>
      <c r="P43" s="37" t="s">
        <v>20</v>
      </c>
      <c r="Q43" s="44" t="s">
        <v>20</v>
      </c>
    </row>
    <row r="44" ht="94.5" spans="1:17">
      <c r="A44" s="8">
        <v>35</v>
      </c>
      <c r="B44" s="16" t="s">
        <v>216</v>
      </c>
      <c r="C44" s="16" t="s">
        <v>217</v>
      </c>
      <c r="D44" s="24">
        <v>250306016</v>
      </c>
      <c r="E44" s="24" t="s">
        <v>217</v>
      </c>
      <c r="F44" s="25" t="s">
        <v>218</v>
      </c>
      <c r="G44" s="25" t="s">
        <v>195</v>
      </c>
      <c r="H44" s="24"/>
      <c r="I44" s="24"/>
      <c r="J44" s="24"/>
      <c r="K44" s="24" t="s">
        <v>196</v>
      </c>
      <c r="L44" s="24"/>
      <c r="M44" s="37">
        <v>468</v>
      </c>
      <c r="N44" s="37">
        <v>398</v>
      </c>
      <c r="O44" s="37">
        <v>398</v>
      </c>
      <c r="P44" s="37" t="s">
        <v>20</v>
      </c>
      <c r="Q44" s="44" t="s">
        <v>20</v>
      </c>
    </row>
    <row r="45" ht="94.5" spans="1:17">
      <c r="A45" s="8">
        <v>36</v>
      </c>
      <c r="B45" s="16" t="s">
        <v>219</v>
      </c>
      <c r="C45" s="16" t="s">
        <v>220</v>
      </c>
      <c r="D45" s="17">
        <v>250309012</v>
      </c>
      <c r="E45" s="17" t="s">
        <v>220</v>
      </c>
      <c r="F45" s="17" t="s">
        <v>221</v>
      </c>
      <c r="G45" s="18" t="s">
        <v>195</v>
      </c>
      <c r="H45" s="17" t="s">
        <v>222</v>
      </c>
      <c r="I45" s="17"/>
      <c r="J45" s="17"/>
      <c r="K45" s="17" t="s">
        <v>196</v>
      </c>
      <c r="L45" s="17"/>
      <c r="M45" s="37">
        <v>300</v>
      </c>
      <c r="N45" s="37">
        <v>255</v>
      </c>
      <c r="O45" s="37">
        <v>255</v>
      </c>
      <c r="P45" s="37" t="s">
        <v>20</v>
      </c>
      <c r="Q45" s="44" t="s">
        <v>20</v>
      </c>
    </row>
    <row r="46" ht="94.5" spans="1:17">
      <c r="A46" s="8">
        <v>37</v>
      </c>
      <c r="B46" s="16" t="s">
        <v>223</v>
      </c>
      <c r="C46" s="16" t="s">
        <v>224</v>
      </c>
      <c r="D46" s="17">
        <v>250309013</v>
      </c>
      <c r="E46" s="17" t="s">
        <v>224</v>
      </c>
      <c r="F46" s="17" t="s">
        <v>225</v>
      </c>
      <c r="G46" s="18" t="s">
        <v>195</v>
      </c>
      <c r="H46" s="17" t="s">
        <v>226</v>
      </c>
      <c r="I46" s="17"/>
      <c r="J46" s="17"/>
      <c r="K46" s="17" t="s">
        <v>196</v>
      </c>
      <c r="L46" s="17" t="s">
        <v>227</v>
      </c>
      <c r="M46" s="37">
        <v>600</v>
      </c>
      <c r="N46" s="37">
        <v>510</v>
      </c>
      <c r="O46" s="37">
        <v>510</v>
      </c>
      <c r="P46" s="37" t="s">
        <v>20</v>
      </c>
      <c r="Q46" s="44" t="s">
        <v>20</v>
      </c>
    </row>
    <row r="47" ht="94.5" spans="1:17">
      <c r="A47" s="8">
        <v>38</v>
      </c>
      <c r="B47" s="16" t="s">
        <v>228</v>
      </c>
      <c r="C47" s="16" t="s">
        <v>229</v>
      </c>
      <c r="D47" s="17">
        <v>250309014</v>
      </c>
      <c r="E47" s="17" t="s">
        <v>230</v>
      </c>
      <c r="F47" s="17" t="s">
        <v>231</v>
      </c>
      <c r="G47" s="18" t="s">
        <v>195</v>
      </c>
      <c r="H47" s="17" t="s">
        <v>232</v>
      </c>
      <c r="I47" s="17"/>
      <c r="J47" s="17"/>
      <c r="K47" s="17" t="s">
        <v>196</v>
      </c>
      <c r="L47" s="17"/>
      <c r="M47" s="37">
        <v>240</v>
      </c>
      <c r="N47" s="37">
        <v>204</v>
      </c>
      <c r="O47" s="37">
        <v>204</v>
      </c>
      <c r="P47" s="37" t="s">
        <v>20</v>
      </c>
      <c r="Q47" s="44" t="s">
        <v>20</v>
      </c>
    </row>
    <row r="48" ht="94.5" spans="1:17">
      <c r="A48" s="8">
        <v>39</v>
      </c>
      <c r="B48" s="16" t="s">
        <v>233</v>
      </c>
      <c r="C48" s="16" t="s">
        <v>234</v>
      </c>
      <c r="D48" s="17">
        <v>250309015</v>
      </c>
      <c r="E48" s="17" t="s">
        <v>234</v>
      </c>
      <c r="F48" s="17" t="s">
        <v>235</v>
      </c>
      <c r="G48" s="18" t="s">
        <v>195</v>
      </c>
      <c r="H48" s="17" t="s">
        <v>236</v>
      </c>
      <c r="I48" s="17"/>
      <c r="J48" s="17"/>
      <c r="K48" s="17" t="s">
        <v>196</v>
      </c>
      <c r="L48" s="17"/>
      <c r="M48" s="37">
        <v>300</v>
      </c>
      <c r="N48" s="37">
        <v>255</v>
      </c>
      <c r="O48" s="37">
        <v>255</v>
      </c>
      <c r="P48" s="37" t="s">
        <v>20</v>
      </c>
      <c r="Q48" s="44" t="s">
        <v>20</v>
      </c>
    </row>
    <row r="49" ht="94.5" spans="1:17">
      <c r="A49" s="8">
        <v>40</v>
      </c>
      <c r="B49" s="16" t="s">
        <v>237</v>
      </c>
      <c r="C49" s="16" t="s">
        <v>238</v>
      </c>
      <c r="D49" s="17">
        <v>250310067</v>
      </c>
      <c r="E49" s="17" t="s">
        <v>238</v>
      </c>
      <c r="F49" s="18" t="s">
        <v>239</v>
      </c>
      <c r="G49" s="18" t="s">
        <v>195</v>
      </c>
      <c r="H49" s="17" t="s">
        <v>240</v>
      </c>
      <c r="I49" s="17"/>
      <c r="J49" s="17"/>
      <c r="K49" s="17" t="s">
        <v>30</v>
      </c>
      <c r="L49" s="17"/>
      <c r="M49" s="37">
        <v>150</v>
      </c>
      <c r="N49" s="37">
        <v>128</v>
      </c>
      <c r="O49" s="37">
        <v>128</v>
      </c>
      <c r="P49" s="37" t="s">
        <v>20</v>
      </c>
      <c r="Q49" s="44" t="s">
        <v>20</v>
      </c>
    </row>
    <row r="50" ht="94.5" spans="1:17">
      <c r="A50" s="8">
        <v>41</v>
      </c>
      <c r="B50" s="16" t="s">
        <v>241</v>
      </c>
      <c r="C50" s="16" t="s">
        <v>242</v>
      </c>
      <c r="D50" s="24">
        <v>250401040</v>
      </c>
      <c r="E50" s="24" t="s">
        <v>242</v>
      </c>
      <c r="F50" s="25" t="s">
        <v>243</v>
      </c>
      <c r="G50" s="25" t="s">
        <v>244</v>
      </c>
      <c r="H50" s="24"/>
      <c r="I50" s="24"/>
      <c r="J50" s="24"/>
      <c r="K50" s="24" t="s">
        <v>30</v>
      </c>
      <c r="L50" s="24"/>
      <c r="M50" s="37">
        <v>300</v>
      </c>
      <c r="N50" s="37">
        <v>255</v>
      </c>
      <c r="O50" s="37">
        <v>255</v>
      </c>
      <c r="P50" s="37" t="s">
        <v>20</v>
      </c>
      <c r="Q50" s="44" t="s">
        <v>20</v>
      </c>
    </row>
    <row r="51" ht="94.5" spans="1:17">
      <c r="A51" s="8">
        <v>42</v>
      </c>
      <c r="B51" s="16" t="s">
        <v>245</v>
      </c>
      <c r="C51" s="16" t="s">
        <v>246</v>
      </c>
      <c r="D51" s="17">
        <v>250402074</v>
      </c>
      <c r="E51" s="17" t="s">
        <v>246</v>
      </c>
      <c r="F51" s="25" t="s">
        <v>247</v>
      </c>
      <c r="G51" s="25" t="s">
        <v>248</v>
      </c>
      <c r="H51" s="23"/>
      <c r="I51" s="23" t="s">
        <v>249</v>
      </c>
      <c r="J51" s="32"/>
      <c r="K51" s="30" t="s">
        <v>196</v>
      </c>
      <c r="L51" s="28"/>
      <c r="M51" s="37">
        <v>75</v>
      </c>
      <c r="N51" s="37">
        <v>64</v>
      </c>
      <c r="O51" s="37">
        <v>64</v>
      </c>
      <c r="P51" s="37" t="s">
        <v>20</v>
      </c>
      <c r="Q51" s="44" t="s">
        <v>20</v>
      </c>
    </row>
    <row r="52" ht="94.5" spans="1:17">
      <c r="A52" s="8">
        <v>43</v>
      </c>
      <c r="B52" s="16" t="s">
        <v>250</v>
      </c>
      <c r="C52" s="16" t="s">
        <v>251</v>
      </c>
      <c r="D52" s="17">
        <v>250403097</v>
      </c>
      <c r="E52" s="17" t="s">
        <v>251</v>
      </c>
      <c r="F52" s="18" t="s">
        <v>252</v>
      </c>
      <c r="G52" s="18" t="s">
        <v>253</v>
      </c>
      <c r="H52" s="17"/>
      <c r="I52" s="17"/>
      <c r="J52" s="17"/>
      <c r="K52" s="17" t="s">
        <v>196</v>
      </c>
      <c r="L52" s="17"/>
      <c r="M52" s="37">
        <v>220</v>
      </c>
      <c r="N52" s="37">
        <v>187</v>
      </c>
      <c r="O52" s="37">
        <v>187</v>
      </c>
      <c r="P52" s="37" t="s">
        <v>20</v>
      </c>
      <c r="Q52" s="44" t="s">
        <v>20</v>
      </c>
    </row>
    <row r="53" ht="94.5" spans="1:17">
      <c r="A53" s="8">
        <v>44</v>
      </c>
      <c r="B53" s="16" t="s">
        <v>254</v>
      </c>
      <c r="C53" s="16" t="s">
        <v>255</v>
      </c>
      <c r="D53" s="24">
        <v>250403109</v>
      </c>
      <c r="E53" s="17" t="s">
        <v>256</v>
      </c>
      <c r="F53" s="18" t="s">
        <v>257</v>
      </c>
      <c r="G53" s="25" t="s">
        <v>195</v>
      </c>
      <c r="H53" s="29"/>
      <c r="I53" s="29"/>
      <c r="J53" s="24"/>
      <c r="K53" s="32" t="s">
        <v>196</v>
      </c>
      <c r="L53" s="29"/>
      <c r="M53" s="37">
        <v>175</v>
      </c>
      <c r="N53" s="37">
        <v>149</v>
      </c>
      <c r="O53" s="37">
        <v>149</v>
      </c>
      <c r="P53" s="37" t="s">
        <v>20</v>
      </c>
      <c r="Q53" s="44" t="s">
        <v>20</v>
      </c>
    </row>
    <row r="54" ht="148.5" spans="1:17">
      <c r="A54" s="8">
        <v>45</v>
      </c>
      <c r="B54" s="16" t="s">
        <v>258</v>
      </c>
      <c r="C54" s="16" t="s">
        <v>259</v>
      </c>
      <c r="D54" s="17">
        <v>250404033</v>
      </c>
      <c r="E54" s="17" t="s">
        <v>260</v>
      </c>
      <c r="F54" s="18" t="s">
        <v>261</v>
      </c>
      <c r="G54" s="18" t="s">
        <v>262</v>
      </c>
      <c r="H54" s="23" t="s">
        <v>263</v>
      </c>
      <c r="I54" s="28"/>
      <c r="J54" s="30"/>
      <c r="K54" s="30" t="s">
        <v>264</v>
      </c>
      <c r="L54" s="23" t="s">
        <v>265</v>
      </c>
      <c r="M54" s="37">
        <v>828</v>
      </c>
      <c r="N54" s="37">
        <v>704</v>
      </c>
      <c r="O54" s="37">
        <v>704</v>
      </c>
      <c r="P54" s="37" t="s">
        <v>20</v>
      </c>
      <c r="Q54" s="44" t="s">
        <v>20</v>
      </c>
    </row>
    <row r="55" ht="108" spans="1:17">
      <c r="A55" s="8">
        <v>46</v>
      </c>
      <c r="B55" s="16" t="s">
        <v>266</v>
      </c>
      <c r="C55" s="16" t="s">
        <v>267</v>
      </c>
      <c r="D55" s="17">
        <v>270500005</v>
      </c>
      <c r="E55" s="17" t="s">
        <v>268</v>
      </c>
      <c r="F55" s="18" t="s">
        <v>269</v>
      </c>
      <c r="G55" s="18" t="s">
        <v>270</v>
      </c>
      <c r="H55" s="17"/>
      <c r="I55" s="17"/>
      <c r="J55" s="17"/>
      <c r="K55" s="17" t="s">
        <v>271</v>
      </c>
      <c r="L55" s="17"/>
      <c r="M55" s="37">
        <v>500</v>
      </c>
      <c r="N55" s="37">
        <v>425</v>
      </c>
      <c r="O55" s="37">
        <v>425</v>
      </c>
      <c r="P55" s="37" t="s">
        <v>20</v>
      </c>
      <c r="Q55" s="44" t="s">
        <v>20</v>
      </c>
    </row>
    <row r="56" ht="81" spans="1:17">
      <c r="A56" s="8">
        <v>47</v>
      </c>
      <c r="B56" s="16" t="s">
        <v>272</v>
      </c>
      <c r="C56" s="16" t="s">
        <v>273</v>
      </c>
      <c r="D56" s="17">
        <v>270500006</v>
      </c>
      <c r="E56" s="17" t="s">
        <v>274</v>
      </c>
      <c r="F56" s="18" t="s">
        <v>275</v>
      </c>
      <c r="G56" s="18" t="s">
        <v>276</v>
      </c>
      <c r="H56" s="17" t="s">
        <v>277</v>
      </c>
      <c r="I56" s="17"/>
      <c r="J56" s="17"/>
      <c r="K56" s="17" t="s">
        <v>196</v>
      </c>
      <c r="L56" s="40"/>
      <c r="M56" s="41">
        <v>560</v>
      </c>
      <c r="N56" s="41">
        <v>476</v>
      </c>
      <c r="O56" s="41">
        <v>476</v>
      </c>
      <c r="P56" s="37" t="s">
        <v>20</v>
      </c>
      <c r="Q56" s="44" t="s">
        <v>20</v>
      </c>
    </row>
    <row r="57" ht="94.5" spans="1:17">
      <c r="A57" s="8">
        <v>48</v>
      </c>
      <c r="B57" s="16" t="s">
        <v>278</v>
      </c>
      <c r="C57" s="16" t="s">
        <v>279</v>
      </c>
      <c r="D57" s="30">
        <v>270700005</v>
      </c>
      <c r="E57" s="17" t="s">
        <v>279</v>
      </c>
      <c r="F57" s="18" t="s">
        <v>280</v>
      </c>
      <c r="G57" s="18" t="s">
        <v>281</v>
      </c>
      <c r="H57" s="31"/>
      <c r="I57" s="18"/>
      <c r="J57" s="17"/>
      <c r="K57" s="30" t="s">
        <v>264</v>
      </c>
      <c r="L57" s="18" t="s">
        <v>282</v>
      </c>
      <c r="M57" s="37">
        <v>300</v>
      </c>
      <c r="N57" s="37">
        <v>255</v>
      </c>
      <c r="O57" s="37">
        <v>255</v>
      </c>
      <c r="P57" s="37" t="s">
        <v>20</v>
      </c>
      <c r="Q57" s="44" t="s">
        <v>20</v>
      </c>
    </row>
    <row r="58" ht="54" spans="1:17">
      <c r="A58" s="8">
        <v>49</v>
      </c>
      <c r="B58" s="16" t="s">
        <v>283</v>
      </c>
      <c r="C58" s="16" t="s">
        <v>284</v>
      </c>
      <c r="D58" s="30">
        <v>270800009</v>
      </c>
      <c r="E58" s="17" t="s">
        <v>284</v>
      </c>
      <c r="F58" s="25" t="s">
        <v>285</v>
      </c>
      <c r="G58" s="25" t="s">
        <v>286</v>
      </c>
      <c r="H58" s="17" t="s">
        <v>287</v>
      </c>
      <c r="I58" s="17"/>
      <c r="J58" s="32"/>
      <c r="K58" s="30" t="s">
        <v>184</v>
      </c>
      <c r="L58" s="17"/>
      <c r="M58" s="37">
        <v>440</v>
      </c>
      <c r="N58" s="37">
        <v>374</v>
      </c>
      <c r="O58" s="37">
        <v>374</v>
      </c>
      <c r="P58" s="37" t="s">
        <v>20</v>
      </c>
      <c r="Q58" s="44" t="s">
        <v>20</v>
      </c>
    </row>
    <row r="59" ht="54" spans="1:17">
      <c r="A59" s="8">
        <v>50</v>
      </c>
      <c r="B59" s="16" t="s">
        <v>288</v>
      </c>
      <c r="C59" s="16" t="s">
        <v>289</v>
      </c>
      <c r="D59" s="24">
        <v>310100039</v>
      </c>
      <c r="E59" s="24" t="s">
        <v>289</v>
      </c>
      <c r="F59" s="25" t="s">
        <v>290</v>
      </c>
      <c r="G59" s="25" t="s">
        <v>291</v>
      </c>
      <c r="H59" s="24"/>
      <c r="I59" s="24"/>
      <c r="J59" s="24"/>
      <c r="K59" s="24" t="s">
        <v>292</v>
      </c>
      <c r="L59" s="24"/>
      <c r="M59" s="37">
        <v>370</v>
      </c>
      <c r="N59" s="37">
        <v>315</v>
      </c>
      <c r="O59" s="37">
        <v>315</v>
      </c>
      <c r="P59" s="37" t="s">
        <v>20</v>
      </c>
      <c r="Q59" s="44" t="s">
        <v>20</v>
      </c>
    </row>
    <row r="60" ht="54" spans="1:17">
      <c r="A60" s="8">
        <v>51</v>
      </c>
      <c r="B60" s="16" t="s">
        <v>293</v>
      </c>
      <c r="C60" s="16" t="s">
        <v>294</v>
      </c>
      <c r="D60" s="17">
        <v>310401051</v>
      </c>
      <c r="E60" s="17" t="s">
        <v>295</v>
      </c>
      <c r="F60" s="18" t="s">
        <v>296</v>
      </c>
      <c r="G60" s="18" t="s">
        <v>297</v>
      </c>
      <c r="H60" s="17"/>
      <c r="I60" s="17"/>
      <c r="J60" s="17"/>
      <c r="K60" s="17" t="s">
        <v>30</v>
      </c>
      <c r="L60" s="17"/>
      <c r="M60" s="37">
        <v>180</v>
      </c>
      <c r="N60" s="37">
        <v>153</v>
      </c>
      <c r="O60" s="37">
        <v>153</v>
      </c>
      <c r="P60" s="37" t="s">
        <v>20</v>
      </c>
      <c r="Q60" s="44" t="s">
        <v>20</v>
      </c>
    </row>
    <row r="61" ht="67.5" spans="1:17">
      <c r="A61" s="8">
        <v>52</v>
      </c>
      <c r="B61" s="16" t="s">
        <v>298</v>
      </c>
      <c r="C61" s="16" t="s">
        <v>299</v>
      </c>
      <c r="D61" s="32">
        <v>310510013</v>
      </c>
      <c r="E61" s="33" t="s">
        <v>299</v>
      </c>
      <c r="F61" s="34" t="s">
        <v>300</v>
      </c>
      <c r="G61" s="34" t="s">
        <v>301</v>
      </c>
      <c r="H61" s="32"/>
      <c r="I61" s="32"/>
      <c r="J61" s="39"/>
      <c r="K61" s="32" t="s">
        <v>30</v>
      </c>
      <c r="L61" s="42"/>
      <c r="M61" s="37">
        <v>1750</v>
      </c>
      <c r="N61" s="37">
        <v>1488</v>
      </c>
      <c r="O61" s="37">
        <v>1488</v>
      </c>
      <c r="P61" s="37" t="s">
        <v>20</v>
      </c>
      <c r="Q61" s="44" t="s">
        <v>20</v>
      </c>
    </row>
    <row r="62" ht="54" spans="1:17">
      <c r="A62" s="8">
        <v>53</v>
      </c>
      <c r="B62" s="16" t="s">
        <v>302</v>
      </c>
      <c r="C62" s="16" t="s">
        <v>303</v>
      </c>
      <c r="D62" s="17">
        <v>310512012</v>
      </c>
      <c r="E62" s="17" t="s">
        <v>304</v>
      </c>
      <c r="F62" s="18" t="s">
        <v>305</v>
      </c>
      <c r="G62" s="18" t="s">
        <v>306</v>
      </c>
      <c r="H62" s="17"/>
      <c r="I62" s="43"/>
      <c r="J62" s="17" t="s">
        <v>307</v>
      </c>
      <c r="K62" s="17" t="s">
        <v>308</v>
      </c>
      <c r="L62" s="17"/>
      <c r="M62" s="37">
        <v>400</v>
      </c>
      <c r="N62" s="37">
        <v>340</v>
      </c>
      <c r="O62" s="37">
        <v>340</v>
      </c>
      <c r="P62" s="37" t="s">
        <v>20</v>
      </c>
      <c r="Q62" s="44" t="s">
        <v>20</v>
      </c>
    </row>
    <row r="63" ht="81" spans="1:17">
      <c r="A63" s="8">
        <v>54</v>
      </c>
      <c r="B63" s="16" t="s">
        <v>309</v>
      </c>
      <c r="C63" s="16" t="s">
        <v>310</v>
      </c>
      <c r="D63" s="17">
        <v>310512013</v>
      </c>
      <c r="E63" s="17" t="s">
        <v>310</v>
      </c>
      <c r="F63" s="18" t="s">
        <v>311</v>
      </c>
      <c r="G63" s="18" t="s">
        <v>312</v>
      </c>
      <c r="H63" s="17"/>
      <c r="I63" s="17"/>
      <c r="J63" s="17" t="s">
        <v>307</v>
      </c>
      <c r="K63" s="17" t="s">
        <v>313</v>
      </c>
      <c r="L63" s="17"/>
      <c r="M63" s="37">
        <v>800</v>
      </c>
      <c r="N63" s="37">
        <v>680</v>
      </c>
      <c r="O63" s="37">
        <v>680</v>
      </c>
      <c r="P63" s="37" t="s">
        <v>20</v>
      </c>
      <c r="Q63" s="44" t="s">
        <v>20</v>
      </c>
    </row>
    <row r="64" ht="54" spans="1:17">
      <c r="A64" s="8">
        <v>55</v>
      </c>
      <c r="B64" s="16" t="s">
        <v>314</v>
      </c>
      <c r="C64" s="16" t="s">
        <v>315</v>
      </c>
      <c r="D64" s="30">
        <v>310513009</v>
      </c>
      <c r="E64" s="17" t="s">
        <v>316</v>
      </c>
      <c r="F64" s="25" t="s">
        <v>317</v>
      </c>
      <c r="G64" s="25" t="s">
        <v>318</v>
      </c>
      <c r="H64" s="17"/>
      <c r="I64" s="17"/>
      <c r="J64" s="24" t="s">
        <v>319</v>
      </c>
      <c r="K64" s="30" t="s">
        <v>308</v>
      </c>
      <c r="L64" s="17"/>
      <c r="M64" s="37">
        <v>80</v>
      </c>
      <c r="N64" s="37">
        <v>68</v>
      </c>
      <c r="O64" s="37">
        <v>68</v>
      </c>
      <c r="P64" s="37" t="s">
        <v>20</v>
      </c>
      <c r="Q64" s="44" t="s">
        <v>20</v>
      </c>
    </row>
    <row r="65" ht="94.5" spans="1:17">
      <c r="A65" s="8">
        <v>56</v>
      </c>
      <c r="B65" s="16" t="s">
        <v>320</v>
      </c>
      <c r="C65" s="16" t="s">
        <v>321</v>
      </c>
      <c r="D65" s="17">
        <v>310518010</v>
      </c>
      <c r="E65" s="17" t="s">
        <v>322</v>
      </c>
      <c r="F65" s="18" t="s">
        <v>323</v>
      </c>
      <c r="G65" s="18" t="s">
        <v>324</v>
      </c>
      <c r="H65" s="17" t="s">
        <v>325</v>
      </c>
      <c r="I65" s="17"/>
      <c r="J65" s="17" t="s">
        <v>326</v>
      </c>
      <c r="K65" s="17" t="s">
        <v>327</v>
      </c>
      <c r="L65" s="17"/>
      <c r="M65" s="37">
        <v>8000</v>
      </c>
      <c r="N65" s="37">
        <v>6800</v>
      </c>
      <c r="O65" s="37">
        <v>6800</v>
      </c>
      <c r="P65" s="37" t="s">
        <v>20</v>
      </c>
      <c r="Q65" s="44" t="s">
        <v>20</v>
      </c>
    </row>
    <row r="66" ht="40.5" spans="1:17">
      <c r="A66" s="8">
        <v>57</v>
      </c>
      <c r="B66" s="16" t="s">
        <v>328</v>
      </c>
      <c r="C66" s="16" t="s">
        <v>329</v>
      </c>
      <c r="D66" s="17">
        <v>240700014</v>
      </c>
      <c r="E66" s="17" t="s">
        <v>330</v>
      </c>
      <c r="F66" s="18" t="s">
        <v>331</v>
      </c>
      <c r="G66" s="18" t="s">
        <v>332</v>
      </c>
      <c r="H66" s="17"/>
      <c r="I66" s="17"/>
      <c r="J66" s="17"/>
      <c r="K66" s="17" t="s">
        <v>333</v>
      </c>
      <c r="L66" s="17"/>
      <c r="M66" s="37">
        <v>3000</v>
      </c>
      <c r="N66" s="37">
        <v>2550</v>
      </c>
      <c r="O66" s="37">
        <v>2550</v>
      </c>
      <c r="P66" s="37" t="s">
        <v>20</v>
      </c>
      <c r="Q66" s="44" t="s">
        <v>20</v>
      </c>
    </row>
    <row r="67" ht="121.5" spans="1:17">
      <c r="A67" s="8">
        <v>58</v>
      </c>
      <c r="B67" s="76" t="s">
        <v>334</v>
      </c>
      <c r="C67" s="16" t="s">
        <v>335</v>
      </c>
      <c r="D67" s="24">
        <v>310208003</v>
      </c>
      <c r="E67" s="17" t="s">
        <v>335</v>
      </c>
      <c r="F67" s="18" t="s">
        <v>336</v>
      </c>
      <c r="G67" s="18" t="s">
        <v>337</v>
      </c>
      <c r="H67" s="27"/>
      <c r="I67" s="27"/>
      <c r="J67" s="27"/>
      <c r="K67" s="17" t="s">
        <v>30</v>
      </c>
      <c r="L67" s="27"/>
      <c r="M67" s="37">
        <v>200</v>
      </c>
      <c r="N67" s="37">
        <v>170</v>
      </c>
      <c r="O67" s="37">
        <v>170</v>
      </c>
      <c r="P67" s="37" t="s">
        <v>20</v>
      </c>
      <c r="Q67" s="44" t="s">
        <v>20</v>
      </c>
    </row>
    <row r="68" ht="40.5" spans="1:17">
      <c r="A68" s="8">
        <v>59</v>
      </c>
      <c r="B68" s="16" t="s">
        <v>338</v>
      </c>
      <c r="C68" s="16" t="s">
        <v>339</v>
      </c>
      <c r="D68" s="17">
        <v>310905035</v>
      </c>
      <c r="E68" s="17" t="s">
        <v>339</v>
      </c>
      <c r="F68" s="18" t="s">
        <v>340</v>
      </c>
      <c r="G68" s="18" t="s">
        <v>341</v>
      </c>
      <c r="H68" s="17"/>
      <c r="I68" s="17"/>
      <c r="J68" s="17"/>
      <c r="K68" s="17" t="s">
        <v>30</v>
      </c>
      <c r="L68" s="17"/>
      <c r="M68" s="37">
        <v>6000</v>
      </c>
      <c r="N68" s="37">
        <v>5100</v>
      </c>
      <c r="O68" s="37">
        <v>5100</v>
      </c>
      <c r="P68" s="37" t="s">
        <v>20</v>
      </c>
      <c r="Q68" s="44" t="s">
        <v>20</v>
      </c>
    </row>
    <row r="69" ht="67.5" spans="1:17">
      <c r="A69" s="8">
        <v>60</v>
      </c>
      <c r="B69" s="16" t="s">
        <v>342</v>
      </c>
      <c r="C69" s="16" t="s">
        <v>343</v>
      </c>
      <c r="D69" s="24">
        <v>310905032</v>
      </c>
      <c r="E69" s="24" t="s">
        <v>344</v>
      </c>
      <c r="F69" s="18" t="s">
        <v>345</v>
      </c>
      <c r="G69" s="25" t="s">
        <v>346</v>
      </c>
      <c r="H69" s="24"/>
      <c r="I69" s="24"/>
      <c r="J69" s="24" t="s">
        <v>347</v>
      </c>
      <c r="K69" s="24" t="s">
        <v>30</v>
      </c>
      <c r="L69" s="24"/>
      <c r="M69" s="37">
        <v>2200</v>
      </c>
      <c r="N69" s="37">
        <v>1870</v>
      </c>
      <c r="O69" s="37">
        <v>1870</v>
      </c>
      <c r="P69" s="37" t="s">
        <v>20</v>
      </c>
      <c r="Q69" s="44" t="s">
        <v>20</v>
      </c>
    </row>
    <row r="70" ht="81" spans="1:17">
      <c r="A70" s="8">
        <v>61</v>
      </c>
      <c r="B70" s="16" t="s">
        <v>348</v>
      </c>
      <c r="C70" s="16" t="s">
        <v>349</v>
      </c>
      <c r="D70" s="17">
        <v>311300013</v>
      </c>
      <c r="E70" s="17" t="s">
        <v>350</v>
      </c>
      <c r="F70" s="18" t="s">
        <v>351</v>
      </c>
      <c r="G70" s="18" t="s">
        <v>352</v>
      </c>
      <c r="H70" s="17"/>
      <c r="I70" s="17"/>
      <c r="J70" s="17"/>
      <c r="K70" s="17" t="s">
        <v>353</v>
      </c>
      <c r="L70" s="17"/>
      <c r="M70" s="37">
        <v>300</v>
      </c>
      <c r="N70" s="37">
        <v>255</v>
      </c>
      <c r="O70" s="37">
        <v>255</v>
      </c>
      <c r="P70" s="37" t="s">
        <v>20</v>
      </c>
      <c r="Q70" s="44" t="s">
        <v>20</v>
      </c>
    </row>
    <row r="71" ht="67.5" spans="1:17">
      <c r="A71" s="8">
        <v>62</v>
      </c>
      <c r="B71" s="16" t="s">
        <v>354</v>
      </c>
      <c r="C71" s="16" t="s">
        <v>355</v>
      </c>
      <c r="D71" s="17">
        <v>311400060</v>
      </c>
      <c r="E71" s="17" t="s">
        <v>356</v>
      </c>
      <c r="F71" s="18" t="s">
        <v>357</v>
      </c>
      <c r="G71" s="18" t="s">
        <v>358</v>
      </c>
      <c r="H71" s="17"/>
      <c r="I71" s="17"/>
      <c r="J71" s="17"/>
      <c r="K71" s="17" t="s">
        <v>359</v>
      </c>
      <c r="L71" s="17"/>
      <c r="M71" s="37">
        <v>300</v>
      </c>
      <c r="N71" s="37">
        <v>255</v>
      </c>
      <c r="O71" s="37">
        <v>255</v>
      </c>
      <c r="P71" s="37" t="s">
        <v>20</v>
      </c>
      <c r="Q71" s="44" t="s">
        <v>20</v>
      </c>
    </row>
    <row r="72" ht="67.5" spans="1:17">
      <c r="A72" s="8">
        <v>63</v>
      </c>
      <c r="B72" s="16" t="s">
        <v>360</v>
      </c>
      <c r="C72" s="16" t="s">
        <v>361</v>
      </c>
      <c r="D72" s="24">
        <v>330202019</v>
      </c>
      <c r="E72" s="24" t="s">
        <v>362</v>
      </c>
      <c r="F72" s="25" t="s">
        <v>363</v>
      </c>
      <c r="G72" s="25" t="s">
        <v>364</v>
      </c>
      <c r="H72" s="24"/>
      <c r="I72" s="24"/>
      <c r="J72" s="24" t="s">
        <v>365</v>
      </c>
      <c r="K72" s="24" t="s">
        <v>30</v>
      </c>
      <c r="L72" s="24"/>
      <c r="M72" s="37">
        <v>4500</v>
      </c>
      <c r="N72" s="37">
        <v>3825</v>
      </c>
      <c r="O72" s="37">
        <v>3825</v>
      </c>
      <c r="P72" s="37" t="s">
        <v>20</v>
      </c>
      <c r="Q72" s="44" t="s">
        <v>20</v>
      </c>
    </row>
    <row r="73" ht="81" spans="1:17">
      <c r="A73" s="8">
        <v>64</v>
      </c>
      <c r="B73" s="16" t="s">
        <v>366</v>
      </c>
      <c r="C73" s="16" t="s">
        <v>367</v>
      </c>
      <c r="D73" s="17">
        <v>330204023</v>
      </c>
      <c r="E73" s="17" t="s">
        <v>368</v>
      </c>
      <c r="F73" s="18" t="s">
        <v>369</v>
      </c>
      <c r="G73" s="18" t="s">
        <v>370</v>
      </c>
      <c r="H73" s="17"/>
      <c r="I73" s="17"/>
      <c r="J73" s="17" t="s">
        <v>371</v>
      </c>
      <c r="K73" s="17" t="s">
        <v>30</v>
      </c>
      <c r="L73" s="17" t="s">
        <v>372</v>
      </c>
      <c r="M73" s="37">
        <v>3800</v>
      </c>
      <c r="N73" s="37">
        <v>3230</v>
      </c>
      <c r="O73" s="37">
        <v>3230</v>
      </c>
      <c r="P73" s="37" t="s">
        <v>20</v>
      </c>
      <c r="Q73" s="44" t="s">
        <v>20</v>
      </c>
    </row>
    <row r="74" ht="67.5" spans="1:17">
      <c r="A74" s="8">
        <v>65</v>
      </c>
      <c r="B74" s="16" t="s">
        <v>373</v>
      </c>
      <c r="C74" s="16" t="s">
        <v>374</v>
      </c>
      <c r="D74" s="17">
        <v>331004035</v>
      </c>
      <c r="E74" s="17" t="s">
        <v>374</v>
      </c>
      <c r="F74" s="18" t="s">
        <v>375</v>
      </c>
      <c r="G74" s="18" t="s">
        <v>376</v>
      </c>
      <c r="H74" s="17"/>
      <c r="I74" s="17"/>
      <c r="J74" s="17" t="s">
        <v>377</v>
      </c>
      <c r="K74" s="17" t="s">
        <v>30</v>
      </c>
      <c r="L74" s="17"/>
      <c r="M74" s="37">
        <v>4500</v>
      </c>
      <c r="N74" s="37">
        <v>3825</v>
      </c>
      <c r="O74" s="37">
        <v>3825</v>
      </c>
      <c r="P74" s="37" t="s">
        <v>20</v>
      </c>
      <c r="Q74" s="44" t="s">
        <v>20</v>
      </c>
    </row>
    <row r="75" ht="40.5" spans="1:17">
      <c r="A75" s="8">
        <v>66</v>
      </c>
      <c r="B75" s="16" t="s">
        <v>378</v>
      </c>
      <c r="C75" s="16" t="s">
        <v>379</v>
      </c>
      <c r="D75" s="17">
        <v>331101026</v>
      </c>
      <c r="E75" s="17" t="s">
        <v>380</v>
      </c>
      <c r="F75" s="18" t="s">
        <v>381</v>
      </c>
      <c r="G75" s="18" t="s">
        <v>382</v>
      </c>
      <c r="H75" s="17"/>
      <c r="I75" s="17"/>
      <c r="J75" s="17" t="s">
        <v>383</v>
      </c>
      <c r="K75" s="17" t="s">
        <v>384</v>
      </c>
      <c r="L75" s="17"/>
      <c r="M75" s="37">
        <v>2000</v>
      </c>
      <c r="N75" s="37">
        <v>1700</v>
      </c>
      <c r="O75" s="37">
        <v>1700</v>
      </c>
      <c r="P75" s="37" t="s">
        <v>20</v>
      </c>
      <c r="Q75" s="44" t="s">
        <v>20</v>
      </c>
    </row>
    <row r="76" ht="81" spans="1:17">
      <c r="A76" s="8">
        <v>67</v>
      </c>
      <c r="B76" s="45" t="s">
        <v>385</v>
      </c>
      <c r="C76" s="16" t="s">
        <v>386</v>
      </c>
      <c r="D76" s="17">
        <v>331003024</v>
      </c>
      <c r="E76" s="17" t="s">
        <v>387</v>
      </c>
      <c r="F76" s="18" t="s">
        <v>388</v>
      </c>
      <c r="G76" s="18" t="s">
        <v>389</v>
      </c>
      <c r="H76" s="17"/>
      <c r="I76" s="43"/>
      <c r="J76" s="17" t="s">
        <v>390</v>
      </c>
      <c r="K76" s="17" t="s">
        <v>30</v>
      </c>
      <c r="L76" s="43"/>
      <c r="M76" s="37">
        <v>2300</v>
      </c>
      <c r="N76" s="37">
        <v>1955</v>
      </c>
      <c r="O76" s="37">
        <v>1955</v>
      </c>
      <c r="P76" s="37" t="s">
        <v>20</v>
      </c>
      <c r="Q76" s="44" t="s">
        <v>20</v>
      </c>
    </row>
    <row r="77" ht="67.5" spans="1:17">
      <c r="A77" s="8">
        <v>68</v>
      </c>
      <c r="B77" s="16" t="s">
        <v>391</v>
      </c>
      <c r="C77" s="16" t="s">
        <v>392</v>
      </c>
      <c r="D77" s="32">
        <v>340100033</v>
      </c>
      <c r="E77" s="32" t="s">
        <v>392</v>
      </c>
      <c r="F77" s="25" t="s">
        <v>393</v>
      </c>
      <c r="G77" s="25" t="s">
        <v>394</v>
      </c>
      <c r="H77" s="29"/>
      <c r="I77" s="24"/>
      <c r="J77" s="24" t="s">
        <v>395</v>
      </c>
      <c r="K77" s="32" t="s">
        <v>30</v>
      </c>
      <c r="L77" s="25"/>
      <c r="M77" s="37">
        <v>140</v>
      </c>
      <c r="N77" s="37">
        <v>119</v>
      </c>
      <c r="O77" s="37">
        <v>119</v>
      </c>
      <c r="P77" s="37" t="s">
        <v>20</v>
      </c>
      <c r="Q77" s="44" t="s">
        <v>20</v>
      </c>
    </row>
    <row r="78" ht="54" spans="1:17">
      <c r="A78" s="8">
        <v>69</v>
      </c>
      <c r="B78" s="16" t="s">
        <v>396</v>
      </c>
      <c r="C78" s="16" t="s">
        <v>397</v>
      </c>
      <c r="D78" s="24">
        <v>340100034</v>
      </c>
      <c r="E78" s="24" t="s">
        <v>398</v>
      </c>
      <c r="F78" s="18" t="s">
        <v>399</v>
      </c>
      <c r="G78" s="25" t="s">
        <v>400</v>
      </c>
      <c r="H78" s="24"/>
      <c r="I78" s="24"/>
      <c r="J78" s="17" t="s">
        <v>401</v>
      </c>
      <c r="K78" s="24" t="s">
        <v>292</v>
      </c>
      <c r="L78" s="24" t="s">
        <v>402</v>
      </c>
      <c r="M78" s="37">
        <v>20</v>
      </c>
      <c r="N78" s="37">
        <v>17</v>
      </c>
      <c r="O78" s="37">
        <v>17</v>
      </c>
      <c r="P78" s="37" t="s">
        <v>20</v>
      </c>
      <c r="Q78" s="44" t="s">
        <v>20</v>
      </c>
    </row>
    <row r="79" ht="67.5" spans="1:17">
      <c r="A79" s="8">
        <v>70</v>
      </c>
      <c r="B79" s="16" t="s">
        <v>403</v>
      </c>
      <c r="C79" s="16" t="s">
        <v>404</v>
      </c>
      <c r="D79" s="24">
        <v>340200045</v>
      </c>
      <c r="E79" s="24" t="s">
        <v>405</v>
      </c>
      <c r="F79" s="25" t="s">
        <v>406</v>
      </c>
      <c r="G79" s="25" t="s">
        <v>407</v>
      </c>
      <c r="H79" s="24"/>
      <c r="I79" s="24"/>
      <c r="J79" s="24" t="s">
        <v>408</v>
      </c>
      <c r="K79" s="24" t="s">
        <v>409</v>
      </c>
      <c r="L79" s="24"/>
      <c r="M79" s="37">
        <v>498</v>
      </c>
      <c r="N79" s="37">
        <v>423</v>
      </c>
      <c r="O79" s="37">
        <v>423</v>
      </c>
      <c r="P79" s="37" t="s">
        <v>20</v>
      </c>
      <c r="Q79" s="44" t="s">
        <v>20</v>
      </c>
    </row>
    <row r="80" ht="67.5" spans="1:17">
      <c r="A80" s="8">
        <v>71</v>
      </c>
      <c r="B80" s="16" t="s">
        <v>403</v>
      </c>
      <c r="C80" s="16" t="s">
        <v>404</v>
      </c>
      <c r="D80" s="24">
        <v>340200046</v>
      </c>
      <c r="E80" s="24" t="s">
        <v>410</v>
      </c>
      <c r="F80" s="25" t="s">
        <v>411</v>
      </c>
      <c r="G80" s="25" t="s">
        <v>407</v>
      </c>
      <c r="H80" s="24"/>
      <c r="I80" s="24"/>
      <c r="J80" s="24" t="s">
        <v>408</v>
      </c>
      <c r="K80" s="24" t="s">
        <v>409</v>
      </c>
      <c r="L80" s="24"/>
      <c r="M80" s="37">
        <v>380</v>
      </c>
      <c r="N80" s="37">
        <v>323</v>
      </c>
      <c r="O80" s="37">
        <v>323</v>
      </c>
      <c r="P80" s="37" t="s">
        <v>20</v>
      </c>
      <c r="Q80" s="44" t="s">
        <v>20</v>
      </c>
    </row>
    <row r="81" ht="67.5" spans="1:17">
      <c r="A81" s="8">
        <v>72</v>
      </c>
      <c r="B81" s="19" t="s">
        <v>412</v>
      </c>
      <c r="C81" s="19" t="s">
        <v>413</v>
      </c>
      <c r="D81" s="24">
        <v>340200047</v>
      </c>
      <c r="E81" s="24" t="s">
        <v>413</v>
      </c>
      <c r="F81" s="25" t="s">
        <v>414</v>
      </c>
      <c r="G81" s="25" t="s">
        <v>415</v>
      </c>
      <c r="H81" s="24"/>
      <c r="I81" s="24"/>
      <c r="J81" s="24"/>
      <c r="K81" s="24" t="s">
        <v>30</v>
      </c>
      <c r="L81" s="24"/>
      <c r="M81" s="37">
        <v>120</v>
      </c>
      <c r="N81" s="37">
        <v>102</v>
      </c>
      <c r="O81" s="37">
        <v>102</v>
      </c>
      <c r="P81" s="37" t="s">
        <v>20</v>
      </c>
      <c r="Q81" s="44" t="s">
        <v>20</v>
      </c>
    </row>
    <row r="82" ht="81" spans="1:17">
      <c r="A82" s="8">
        <v>73</v>
      </c>
      <c r="B82" s="19" t="s">
        <v>416</v>
      </c>
      <c r="C82" s="19" t="s">
        <v>417</v>
      </c>
      <c r="D82" s="17">
        <v>340200048</v>
      </c>
      <c r="E82" s="17" t="s">
        <v>418</v>
      </c>
      <c r="F82" s="25" t="s">
        <v>419</v>
      </c>
      <c r="G82" s="25" t="s">
        <v>420</v>
      </c>
      <c r="H82" s="23"/>
      <c r="I82" s="23"/>
      <c r="J82" s="17"/>
      <c r="K82" s="17" t="s">
        <v>292</v>
      </c>
      <c r="L82" s="18" t="s">
        <v>421</v>
      </c>
      <c r="M82" s="37">
        <v>210</v>
      </c>
      <c r="N82" s="37">
        <v>179</v>
      </c>
      <c r="O82" s="37">
        <v>179</v>
      </c>
      <c r="P82" s="37" t="s">
        <v>20</v>
      </c>
      <c r="Q82" s="44" t="s">
        <v>20</v>
      </c>
    </row>
    <row r="83" ht="81" spans="1:17">
      <c r="A83" s="8">
        <v>74</v>
      </c>
      <c r="B83" s="19" t="s">
        <v>165</v>
      </c>
      <c r="C83" s="19" t="s">
        <v>166</v>
      </c>
      <c r="D83" s="17">
        <v>340200049</v>
      </c>
      <c r="E83" s="17" t="s">
        <v>422</v>
      </c>
      <c r="F83" s="18" t="s">
        <v>423</v>
      </c>
      <c r="G83" s="18" t="s">
        <v>424</v>
      </c>
      <c r="H83" s="17"/>
      <c r="I83" s="17"/>
      <c r="J83" s="17"/>
      <c r="K83" s="17" t="s">
        <v>292</v>
      </c>
      <c r="L83" s="17"/>
      <c r="M83" s="37">
        <v>75</v>
      </c>
      <c r="N83" s="37">
        <v>64</v>
      </c>
      <c r="O83" s="37">
        <v>64</v>
      </c>
      <c r="P83" s="37" t="s">
        <v>20</v>
      </c>
      <c r="Q83" s="44" t="s">
        <v>20</v>
      </c>
    </row>
    <row r="84" ht="81" spans="1:17">
      <c r="A84" s="8">
        <v>75</v>
      </c>
      <c r="B84" s="16" t="s">
        <v>425</v>
      </c>
      <c r="C84" s="16" t="s">
        <v>426</v>
      </c>
      <c r="D84" s="46" t="s">
        <v>427</v>
      </c>
      <c r="E84" s="17" t="s">
        <v>426</v>
      </c>
      <c r="F84" s="18" t="s">
        <v>428</v>
      </c>
      <c r="G84" s="18" t="s">
        <v>429</v>
      </c>
      <c r="H84" s="18" t="s">
        <v>430</v>
      </c>
      <c r="I84" s="18"/>
      <c r="J84" s="17"/>
      <c r="K84" s="17" t="s">
        <v>30</v>
      </c>
      <c r="L84" s="17" t="s">
        <v>431</v>
      </c>
      <c r="M84" s="37" t="s">
        <v>432</v>
      </c>
      <c r="N84" s="37" t="s">
        <v>432</v>
      </c>
      <c r="O84" s="37" t="s">
        <v>432</v>
      </c>
      <c r="P84" s="37" t="s">
        <v>432</v>
      </c>
      <c r="Q84" s="37" t="s">
        <v>432</v>
      </c>
    </row>
    <row r="85" ht="40.5" spans="1:17">
      <c r="A85" s="8">
        <v>76</v>
      </c>
      <c r="B85" s="16" t="s">
        <v>433</v>
      </c>
      <c r="C85" s="16" t="s">
        <v>434</v>
      </c>
      <c r="D85" s="46" t="s">
        <v>435</v>
      </c>
      <c r="E85" s="17" t="s">
        <v>436</v>
      </c>
      <c r="F85" s="18" t="s">
        <v>437</v>
      </c>
      <c r="G85" s="18" t="s">
        <v>438</v>
      </c>
      <c r="H85" s="46"/>
      <c r="I85" s="46"/>
      <c r="J85" s="46"/>
      <c r="K85" s="17" t="s">
        <v>308</v>
      </c>
      <c r="L85" s="17"/>
      <c r="M85" s="37" t="s">
        <v>432</v>
      </c>
      <c r="N85" s="37" t="s">
        <v>432</v>
      </c>
      <c r="O85" s="37" t="s">
        <v>432</v>
      </c>
      <c r="P85" s="37" t="s">
        <v>432</v>
      </c>
      <c r="Q85" s="37" t="s">
        <v>432</v>
      </c>
    </row>
    <row r="86" ht="67.5" spans="1:17">
      <c r="A86" s="8">
        <v>77</v>
      </c>
      <c r="B86" s="16" t="s">
        <v>439</v>
      </c>
      <c r="C86" s="16" t="s">
        <v>440</v>
      </c>
      <c r="D86" s="19">
        <v>110201001</v>
      </c>
      <c r="E86" s="17" t="s">
        <v>440</v>
      </c>
      <c r="F86" s="47" t="s">
        <v>441</v>
      </c>
      <c r="G86" s="18" t="s">
        <v>442</v>
      </c>
      <c r="H86" s="46" t="s">
        <v>443</v>
      </c>
      <c r="I86" s="63" t="s">
        <v>444</v>
      </c>
      <c r="J86" s="17"/>
      <c r="K86" s="30" t="s">
        <v>445</v>
      </c>
      <c r="L86" s="17" t="s">
        <v>446</v>
      </c>
      <c r="M86" s="37">
        <v>18</v>
      </c>
      <c r="N86" s="37">
        <v>18</v>
      </c>
      <c r="O86" s="64">
        <v>18</v>
      </c>
      <c r="P86" s="37">
        <v>18</v>
      </c>
      <c r="Q86" s="64">
        <v>18</v>
      </c>
    </row>
    <row r="87" ht="67.5" spans="1:17">
      <c r="A87" s="8">
        <v>78</v>
      </c>
      <c r="B87" s="16" t="s">
        <v>447</v>
      </c>
      <c r="C87" s="16" t="s">
        <v>448</v>
      </c>
      <c r="D87" s="19">
        <v>110201002</v>
      </c>
      <c r="E87" s="17" t="s">
        <v>448</v>
      </c>
      <c r="F87" s="47" t="s">
        <v>449</v>
      </c>
      <c r="G87" s="18" t="s">
        <v>450</v>
      </c>
      <c r="H87" s="46" t="s">
        <v>451</v>
      </c>
      <c r="I87" s="63" t="s">
        <v>452</v>
      </c>
      <c r="J87" s="17"/>
      <c r="K87" s="30" t="s">
        <v>445</v>
      </c>
      <c r="L87" s="17" t="s">
        <v>446</v>
      </c>
      <c r="M87" s="37">
        <v>32</v>
      </c>
      <c r="N87" s="37">
        <v>28</v>
      </c>
      <c r="O87" s="64">
        <v>28</v>
      </c>
      <c r="P87" s="37">
        <v>24</v>
      </c>
      <c r="Q87" s="64">
        <v>19</v>
      </c>
    </row>
    <row r="88" ht="40.5" spans="1:17">
      <c r="A88" s="8">
        <v>79</v>
      </c>
      <c r="B88" s="48" t="s">
        <v>453</v>
      </c>
      <c r="C88" s="49" t="s">
        <v>454</v>
      </c>
      <c r="D88" s="17" t="s">
        <v>20</v>
      </c>
      <c r="E88" s="17" t="s">
        <v>20</v>
      </c>
      <c r="F88" s="49" t="s">
        <v>455</v>
      </c>
      <c r="G88" s="49" t="s">
        <v>456</v>
      </c>
      <c r="H88" s="49"/>
      <c r="I88" s="49"/>
      <c r="J88" s="24"/>
      <c r="K88" s="49" t="s">
        <v>30</v>
      </c>
      <c r="L88" s="49" t="s">
        <v>457</v>
      </c>
      <c r="M88" s="16">
        <v>1600</v>
      </c>
      <c r="N88" s="37">
        <v>1440</v>
      </c>
      <c r="O88" s="37">
        <v>1360</v>
      </c>
      <c r="P88" s="37">
        <v>1150</v>
      </c>
      <c r="Q88" s="44">
        <v>920</v>
      </c>
    </row>
    <row r="89" s="1" customFormat="1" ht="30" customHeight="1" spans="1:17">
      <c r="A89" s="8">
        <v>80</v>
      </c>
      <c r="B89" s="48" t="s">
        <v>458</v>
      </c>
      <c r="C89" s="49" t="s">
        <v>459</v>
      </c>
      <c r="D89" s="17" t="s">
        <v>20</v>
      </c>
      <c r="E89" s="17" t="s">
        <v>20</v>
      </c>
      <c r="F89" s="49" t="s">
        <v>460</v>
      </c>
      <c r="G89" s="49" t="s">
        <v>461</v>
      </c>
      <c r="H89" s="49" t="s">
        <v>462</v>
      </c>
      <c r="I89" s="49"/>
      <c r="J89" s="24" t="s">
        <v>463</v>
      </c>
      <c r="K89" s="49" t="s">
        <v>30</v>
      </c>
      <c r="L89" s="49" t="s">
        <v>464</v>
      </c>
      <c r="M89" s="37">
        <v>3200</v>
      </c>
      <c r="N89" s="37">
        <v>2880</v>
      </c>
      <c r="O89" s="37">
        <v>2720</v>
      </c>
      <c r="P89" s="37">
        <v>2310</v>
      </c>
      <c r="Q89" s="44">
        <v>1848</v>
      </c>
    </row>
    <row r="90" s="1" customFormat="1" ht="30" customHeight="1" spans="1:17">
      <c r="A90" s="8">
        <v>81</v>
      </c>
      <c r="B90" s="48" t="s">
        <v>465</v>
      </c>
      <c r="C90" s="49" t="s">
        <v>466</v>
      </c>
      <c r="D90" s="17" t="s">
        <v>20</v>
      </c>
      <c r="E90" s="17" t="s">
        <v>20</v>
      </c>
      <c r="F90" s="49" t="s">
        <v>467</v>
      </c>
      <c r="G90" s="49" t="s">
        <v>468</v>
      </c>
      <c r="H90" s="49"/>
      <c r="I90" s="49"/>
      <c r="J90" s="24"/>
      <c r="K90" s="49" t="s">
        <v>469</v>
      </c>
      <c r="L90" s="49" t="s">
        <v>470</v>
      </c>
      <c r="M90" s="65">
        <v>600</v>
      </c>
      <c r="N90" s="37">
        <v>540</v>
      </c>
      <c r="O90" s="24">
        <v>510</v>
      </c>
      <c r="P90" s="24">
        <v>430</v>
      </c>
      <c r="Q90" s="44">
        <v>344</v>
      </c>
    </row>
    <row r="91" s="1" customFormat="1" ht="30" customHeight="1" spans="1:17">
      <c r="A91" s="8">
        <v>82</v>
      </c>
      <c r="B91" s="48" t="s">
        <v>471</v>
      </c>
      <c r="C91" s="49" t="s">
        <v>472</v>
      </c>
      <c r="D91" s="17" t="s">
        <v>20</v>
      </c>
      <c r="E91" s="17" t="s">
        <v>20</v>
      </c>
      <c r="F91" s="49" t="s">
        <v>473</v>
      </c>
      <c r="G91" s="49" t="s">
        <v>474</v>
      </c>
      <c r="H91" s="49"/>
      <c r="I91" s="49"/>
      <c r="J91" s="24"/>
      <c r="K91" s="49" t="s">
        <v>475</v>
      </c>
      <c r="L91" s="49" t="s">
        <v>476</v>
      </c>
      <c r="M91" s="65">
        <v>80</v>
      </c>
      <c r="N91" s="37">
        <v>72</v>
      </c>
      <c r="O91" s="24">
        <v>70</v>
      </c>
      <c r="P91" s="24">
        <v>60</v>
      </c>
      <c r="Q91" s="44">
        <v>48</v>
      </c>
    </row>
    <row r="92" s="1" customFormat="1" ht="30" customHeight="1" spans="1:17">
      <c r="A92" s="8">
        <v>83</v>
      </c>
      <c r="B92" s="48" t="s">
        <v>477</v>
      </c>
      <c r="C92" s="49" t="s">
        <v>478</v>
      </c>
      <c r="D92" s="17" t="s">
        <v>20</v>
      </c>
      <c r="E92" s="17" t="s">
        <v>20</v>
      </c>
      <c r="F92" s="49" t="s">
        <v>479</v>
      </c>
      <c r="G92" s="49" t="s">
        <v>480</v>
      </c>
      <c r="H92" s="49" t="s">
        <v>481</v>
      </c>
      <c r="I92" s="49"/>
      <c r="J92" s="24"/>
      <c r="K92" s="49" t="s">
        <v>30</v>
      </c>
      <c r="L92" s="49" t="s">
        <v>482</v>
      </c>
      <c r="M92" s="16">
        <v>1500</v>
      </c>
      <c r="N92" s="37">
        <v>1350</v>
      </c>
      <c r="O92" s="37">
        <v>1270</v>
      </c>
      <c r="P92" s="37">
        <v>1080</v>
      </c>
      <c r="Q92" s="44">
        <v>864</v>
      </c>
    </row>
    <row r="93" s="1" customFormat="1" ht="30" customHeight="1" spans="1:17">
      <c r="A93" s="8">
        <v>84</v>
      </c>
      <c r="B93" s="48" t="s">
        <v>483</v>
      </c>
      <c r="C93" s="49" t="s">
        <v>484</v>
      </c>
      <c r="D93" s="17" t="s">
        <v>20</v>
      </c>
      <c r="E93" s="17" t="s">
        <v>20</v>
      </c>
      <c r="F93" s="49" t="s">
        <v>485</v>
      </c>
      <c r="G93" s="49" t="s">
        <v>486</v>
      </c>
      <c r="H93" s="49"/>
      <c r="I93" s="49"/>
      <c r="J93" s="24"/>
      <c r="K93" s="49" t="s">
        <v>30</v>
      </c>
      <c r="L93" s="49"/>
      <c r="M93" s="16">
        <v>2000</v>
      </c>
      <c r="N93" s="37">
        <v>1800</v>
      </c>
      <c r="O93" s="37">
        <v>1700</v>
      </c>
      <c r="P93" s="37">
        <v>1450</v>
      </c>
      <c r="Q93" s="44">
        <v>1160</v>
      </c>
    </row>
    <row r="94" s="1" customFormat="1" ht="30" customHeight="1" spans="1:17">
      <c r="A94" s="8">
        <v>85</v>
      </c>
      <c r="B94" s="48" t="s">
        <v>487</v>
      </c>
      <c r="C94" s="49" t="s">
        <v>488</v>
      </c>
      <c r="D94" s="17" t="s">
        <v>20</v>
      </c>
      <c r="E94" s="17" t="s">
        <v>20</v>
      </c>
      <c r="F94" s="49" t="s">
        <v>489</v>
      </c>
      <c r="G94" s="49" t="s">
        <v>490</v>
      </c>
      <c r="H94" s="49"/>
      <c r="I94" s="49"/>
      <c r="J94" s="24"/>
      <c r="K94" s="49" t="s">
        <v>30</v>
      </c>
      <c r="L94" s="49"/>
      <c r="M94" s="16">
        <v>780</v>
      </c>
      <c r="N94" s="37">
        <v>702</v>
      </c>
      <c r="O94" s="37">
        <v>660</v>
      </c>
      <c r="P94" s="37">
        <v>560</v>
      </c>
      <c r="Q94" s="44">
        <v>448</v>
      </c>
    </row>
    <row r="95" s="1" customFormat="1" ht="30" customHeight="1" spans="1:17">
      <c r="A95" s="8">
        <v>86</v>
      </c>
      <c r="B95" s="48" t="s">
        <v>491</v>
      </c>
      <c r="C95" s="49" t="s">
        <v>492</v>
      </c>
      <c r="D95" s="17" t="s">
        <v>20</v>
      </c>
      <c r="E95" s="17" t="s">
        <v>20</v>
      </c>
      <c r="F95" s="49" t="s">
        <v>493</v>
      </c>
      <c r="G95" s="49" t="s">
        <v>494</v>
      </c>
      <c r="H95" s="49"/>
      <c r="I95" s="49"/>
      <c r="J95" s="24"/>
      <c r="K95" s="49" t="s">
        <v>495</v>
      </c>
      <c r="L95" s="49" t="s">
        <v>496</v>
      </c>
      <c r="M95" s="16">
        <v>1500</v>
      </c>
      <c r="N95" s="37">
        <v>1350</v>
      </c>
      <c r="O95" s="37">
        <v>1270</v>
      </c>
      <c r="P95" s="37">
        <v>1070</v>
      </c>
      <c r="Q95" s="44">
        <v>856</v>
      </c>
    </row>
    <row r="96" s="1" customFormat="1" ht="30" customHeight="1" spans="1:17">
      <c r="A96" s="8">
        <v>87</v>
      </c>
      <c r="B96" s="48" t="s">
        <v>497</v>
      </c>
      <c r="C96" s="49" t="s">
        <v>498</v>
      </c>
      <c r="D96" s="17" t="s">
        <v>20</v>
      </c>
      <c r="E96" s="17" t="s">
        <v>20</v>
      </c>
      <c r="F96" s="49" t="s">
        <v>499</v>
      </c>
      <c r="G96" s="49" t="s">
        <v>500</v>
      </c>
      <c r="H96" s="49"/>
      <c r="I96" s="49" t="s">
        <v>501</v>
      </c>
      <c r="J96" s="24" t="s">
        <v>463</v>
      </c>
      <c r="K96" s="49" t="s">
        <v>30</v>
      </c>
      <c r="L96" s="49"/>
      <c r="M96" s="16">
        <v>500</v>
      </c>
      <c r="N96" s="37">
        <v>450</v>
      </c>
      <c r="O96" s="37">
        <v>420</v>
      </c>
      <c r="P96" s="37">
        <v>360</v>
      </c>
      <c r="Q96" s="44">
        <v>288</v>
      </c>
    </row>
    <row r="97" s="1" customFormat="1" ht="30" customHeight="1" spans="1:17">
      <c r="A97" s="8">
        <v>88</v>
      </c>
      <c r="B97" s="48" t="s">
        <v>502</v>
      </c>
      <c r="C97" s="49" t="s">
        <v>503</v>
      </c>
      <c r="D97" s="17" t="s">
        <v>20</v>
      </c>
      <c r="E97" s="17" t="s">
        <v>20</v>
      </c>
      <c r="F97" s="49" t="s">
        <v>504</v>
      </c>
      <c r="G97" s="49" t="s">
        <v>505</v>
      </c>
      <c r="H97" s="49"/>
      <c r="I97" s="49"/>
      <c r="J97" s="24"/>
      <c r="K97" s="49" t="s">
        <v>30</v>
      </c>
      <c r="L97" s="49"/>
      <c r="M97" s="16">
        <v>750</v>
      </c>
      <c r="N97" s="37">
        <v>675</v>
      </c>
      <c r="O97" s="37">
        <v>640</v>
      </c>
      <c r="P97" s="37">
        <v>540</v>
      </c>
      <c r="Q97" s="44">
        <v>432</v>
      </c>
    </row>
    <row r="98" s="1" customFormat="1" ht="30" customHeight="1" spans="1:17">
      <c r="A98" s="8">
        <v>89</v>
      </c>
      <c r="B98" s="48" t="s">
        <v>506</v>
      </c>
      <c r="C98" s="49" t="s">
        <v>507</v>
      </c>
      <c r="D98" s="17" t="s">
        <v>20</v>
      </c>
      <c r="E98" s="17" t="s">
        <v>20</v>
      </c>
      <c r="F98" s="49" t="s">
        <v>508</v>
      </c>
      <c r="G98" s="49" t="s">
        <v>509</v>
      </c>
      <c r="H98" s="49" t="s">
        <v>510</v>
      </c>
      <c r="I98" s="49"/>
      <c r="J98" s="24"/>
      <c r="K98" s="49" t="s">
        <v>30</v>
      </c>
      <c r="L98" s="49" t="s">
        <v>511</v>
      </c>
      <c r="M98" s="16">
        <v>240</v>
      </c>
      <c r="N98" s="37">
        <v>216</v>
      </c>
      <c r="O98" s="37">
        <v>200</v>
      </c>
      <c r="P98" s="37">
        <v>170</v>
      </c>
      <c r="Q98" s="44">
        <v>136</v>
      </c>
    </row>
    <row r="99" s="1" customFormat="1" ht="30" customHeight="1" spans="1:17">
      <c r="A99" s="8">
        <v>90</v>
      </c>
      <c r="B99" s="50" t="s">
        <v>512</v>
      </c>
      <c r="C99" s="51" t="s">
        <v>513</v>
      </c>
      <c r="D99" s="17" t="s">
        <v>20</v>
      </c>
      <c r="E99" s="17" t="s">
        <v>20</v>
      </c>
      <c r="F99" s="51" t="s">
        <v>514</v>
      </c>
      <c r="G99" s="51" t="s">
        <v>515</v>
      </c>
      <c r="H99" s="51" t="s">
        <v>516</v>
      </c>
      <c r="I99" s="51"/>
      <c r="J99" s="66"/>
      <c r="K99" s="51" t="s">
        <v>517</v>
      </c>
      <c r="L99" s="51" t="s">
        <v>518</v>
      </c>
      <c r="M99" s="16">
        <v>1000</v>
      </c>
      <c r="N99" s="37">
        <v>900</v>
      </c>
      <c r="O99" s="37">
        <v>850</v>
      </c>
      <c r="P99" s="37">
        <v>720</v>
      </c>
      <c r="Q99" s="44">
        <v>576</v>
      </c>
    </row>
    <row r="100" s="1" customFormat="1" ht="30" customHeight="1" spans="1:17">
      <c r="A100" s="52"/>
      <c r="B100" s="53"/>
      <c r="C100" s="53"/>
      <c r="D100" s="52"/>
      <c r="E100" s="52"/>
      <c r="F100" s="52"/>
      <c r="G100" s="52"/>
      <c r="H100" s="52"/>
      <c r="I100" s="52"/>
      <c r="J100" s="67"/>
      <c r="K100" s="52"/>
      <c r="L100" s="52"/>
      <c r="M100" s="52"/>
      <c r="N100" s="52"/>
      <c r="O100" s="52"/>
      <c r="P100" s="52"/>
      <c r="Q100" s="52"/>
    </row>
    <row r="101" s="1" customFormat="1" ht="30" customHeight="1" spans="1:17">
      <c r="A101" s="52" t="s">
        <v>519</v>
      </c>
      <c r="B101" s="53"/>
      <c r="C101" s="53"/>
      <c r="D101" s="52"/>
      <c r="E101" s="52"/>
      <c r="F101" s="52"/>
      <c r="G101" s="52"/>
      <c r="H101" s="52"/>
      <c r="I101" s="52"/>
      <c r="J101" s="67"/>
      <c r="K101" s="52"/>
      <c r="L101" s="52"/>
      <c r="M101" s="52"/>
      <c r="N101" s="52"/>
      <c r="O101" s="52"/>
      <c r="P101" s="52"/>
      <c r="Q101" s="52"/>
    </row>
    <row r="102" s="2" customFormat="1" ht="30" customHeight="1" spans="1:17">
      <c r="A102" s="54" t="s">
        <v>520</v>
      </c>
      <c r="B102" s="55"/>
      <c r="C102" s="55"/>
      <c r="D102" s="54"/>
      <c r="E102" s="54"/>
      <c r="F102" s="54"/>
      <c r="G102" s="54"/>
      <c r="H102" s="54"/>
      <c r="I102" s="54"/>
      <c r="J102" s="68"/>
      <c r="K102" s="54"/>
      <c r="L102" s="54"/>
      <c r="M102" s="54"/>
      <c r="N102" s="54"/>
      <c r="O102" s="54"/>
      <c r="P102" s="54"/>
      <c r="Q102" s="54"/>
    </row>
    <row r="103" s="1" customFormat="1" ht="30" customHeight="1" spans="1:17">
      <c r="A103" s="54" t="s">
        <v>521</v>
      </c>
      <c r="B103" s="55"/>
      <c r="C103" s="55"/>
      <c r="D103" s="54"/>
      <c r="E103" s="54"/>
      <c r="F103" s="54"/>
      <c r="G103" s="54"/>
      <c r="H103" s="54"/>
      <c r="I103" s="54"/>
      <c r="J103" s="68"/>
      <c r="K103" s="54"/>
      <c r="L103" s="54"/>
      <c r="M103" s="54"/>
      <c r="N103" s="54"/>
      <c r="O103" s="54"/>
      <c r="P103" s="54"/>
      <c r="Q103" s="54"/>
    </row>
    <row r="104" s="2" customFormat="1" ht="30" customHeight="1" spans="1:17">
      <c r="A104" s="54" t="s">
        <v>522</v>
      </c>
      <c r="B104" s="55"/>
      <c r="C104" s="55"/>
      <c r="D104" s="54"/>
      <c r="E104" s="54"/>
      <c r="F104" s="54"/>
      <c r="G104" s="54"/>
      <c r="H104" s="54"/>
      <c r="I104" s="54"/>
      <c r="J104" s="68"/>
      <c r="K104" s="54"/>
      <c r="L104" s="54"/>
      <c r="M104" s="54"/>
      <c r="N104" s="54"/>
      <c r="O104" s="54"/>
      <c r="P104" s="54"/>
      <c r="Q104" s="54"/>
    </row>
    <row r="105" s="2" customFormat="1" ht="30" customHeight="1" spans="1:17">
      <c r="A105" s="54" t="s">
        <v>523</v>
      </c>
      <c r="B105" s="55"/>
      <c r="C105" s="55"/>
      <c r="D105" s="54"/>
      <c r="E105" s="54"/>
      <c r="F105" s="54"/>
      <c r="G105" s="54"/>
      <c r="H105" s="54"/>
      <c r="I105" s="54"/>
      <c r="J105" s="68"/>
      <c r="K105" s="54"/>
      <c r="L105" s="54"/>
      <c r="M105" s="54"/>
      <c r="N105" s="54"/>
      <c r="O105" s="54"/>
      <c r="P105" s="54"/>
      <c r="Q105" s="54"/>
    </row>
    <row r="106" s="2" customFormat="1" ht="40" customHeight="1" spans="1:17">
      <c r="A106" s="54" t="s">
        <v>524</v>
      </c>
      <c r="B106" s="55"/>
      <c r="C106" s="55"/>
      <c r="D106" s="54"/>
      <c r="E106" s="54"/>
      <c r="F106" s="54"/>
      <c r="G106" s="54"/>
      <c r="H106" s="54"/>
      <c r="I106" s="54"/>
      <c r="J106" s="68"/>
      <c r="K106" s="54"/>
      <c r="L106" s="54"/>
      <c r="M106" s="54"/>
      <c r="N106" s="54"/>
      <c r="O106" s="54"/>
      <c r="P106" s="54"/>
      <c r="Q106" s="54"/>
    </row>
    <row r="107" s="2" customFormat="1" ht="30" customHeight="1" spans="1:17">
      <c r="A107" s="54" t="s">
        <v>525</v>
      </c>
      <c r="B107" s="55"/>
      <c r="C107" s="55"/>
      <c r="D107" s="54"/>
      <c r="E107" s="54"/>
      <c r="F107" s="54"/>
      <c r="G107" s="54"/>
      <c r="H107" s="54"/>
      <c r="I107" s="54"/>
      <c r="J107" s="68"/>
      <c r="K107" s="54"/>
      <c r="L107" s="54"/>
      <c r="M107" s="54"/>
      <c r="N107" s="54"/>
      <c r="O107" s="54"/>
      <c r="P107" s="54"/>
      <c r="Q107" s="54"/>
    </row>
    <row r="108" s="2" customFormat="1" ht="30" customHeight="1" spans="1:17">
      <c r="A108" s="54" t="s">
        <v>526</v>
      </c>
      <c r="B108" s="55"/>
      <c r="C108" s="55"/>
      <c r="D108" s="54"/>
      <c r="E108" s="54"/>
      <c r="F108" s="54"/>
      <c r="G108" s="54"/>
      <c r="H108" s="54"/>
      <c r="I108" s="54"/>
      <c r="J108" s="68"/>
      <c r="K108" s="54"/>
      <c r="L108" s="54"/>
      <c r="M108" s="54"/>
      <c r="N108" s="54"/>
      <c r="O108" s="54"/>
      <c r="P108" s="54"/>
      <c r="Q108" s="54"/>
    </row>
    <row r="109" s="2" customFormat="1" ht="30" customHeight="1" spans="1:17">
      <c r="A109" s="54" t="s">
        <v>527</v>
      </c>
      <c r="B109" s="55"/>
      <c r="C109" s="55"/>
      <c r="D109" s="54"/>
      <c r="E109" s="54"/>
      <c r="F109" s="54"/>
      <c r="G109" s="54"/>
      <c r="H109" s="54"/>
      <c r="I109" s="54"/>
      <c r="J109" s="68"/>
      <c r="K109" s="54"/>
      <c r="L109" s="54"/>
      <c r="M109" s="54"/>
      <c r="N109" s="54"/>
      <c r="O109" s="54"/>
      <c r="P109" s="54"/>
      <c r="Q109" s="54"/>
    </row>
    <row r="110" s="2" customFormat="1" ht="30" customHeight="1" spans="1:17">
      <c r="A110" s="54" t="s">
        <v>528</v>
      </c>
      <c r="B110" s="55"/>
      <c r="C110" s="55"/>
      <c r="D110" s="54"/>
      <c r="E110" s="54"/>
      <c r="F110" s="54"/>
      <c r="G110" s="54"/>
      <c r="H110" s="54"/>
      <c r="I110" s="54"/>
      <c r="J110" s="68"/>
      <c r="K110" s="54"/>
      <c r="L110" s="54"/>
      <c r="M110" s="54"/>
      <c r="N110" s="54"/>
      <c r="O110" s="54"/>
      <c r="P110" s="54"/>
      <c r="Q110" s="54"/>
    </row>
    <row r="111" s="2" customFormat="1" ht="30" customHeight="1" spans="1:17">
      <c r="A111" s="54" t="s">
        <v>529</v>
      </c>
      <c r="B111" s="55"/>
      <c r="C111" s="55"/>
      <c r="D111" s="54"/>
      <c r="E111" s="54"/>
      <c r="F111" s="54"/>
      <c r="G111" s="54"/>
      <c r="H111" s="54"/>
      <c r="I111" s="54"/>
      <c r="J111" s="68"/>
      <c r="K111" s="54"/>
      <c r="L111" s="54"/>
      <c r="M111" s="54"/>
      <c r="N111" s="54"/>
      <c r="O111" s="54"/>
      <c r="P111" s="54"/>
      <c r="Q111" s="54"/>
    </row>
    <row r="112" ht="30" customHeight="1" spans="1:17">
      <c r="A112" s="56"/>
      <c r="B112" s="56"/>
      <c r="C112" s="56"/>
      <c r="D112" s="57"/>
      <c r="E112" s="58"/>
      <c r="F112" s="57"/>
      <c r="G112" s="57"/>
      <c r="H112" s="57"/>
      <c r="I112" s="57"/>
      <c r="J112" s="58"/>
      <c r="K112" s="57"/>
      <c r="L112" s="57"/>
      <c r="M112" s="58"/>
      <c r="N112" s="58"/>
      <c r="O112" s="58"/>
      <c r="P112" s="58"/>
      <c r="Q112" s="58"/>
    </row>
    <row r="113" ht="30" customHeight="1" spans="1:17">
      <c r="A113" s="59" t="s">
        <v>530</v>
      </c>
      <c r="B113" s="60"/>
      <c r="C113" s="60"/>
      <c r="D113" s="59"/>
      <c r="E113" s="59"/>
      <c r="F113" s="59"/>
      <c r="G113" s="59"/>
      <c r="H113" s="59"/>
      <c r="I113" s="59"/>
      <c r="J113" s="69"/>
      <c r="K113" s="59"/>
      <c r="L113" s="59"/>
      <c r="M113" s="59"/>
      <c r="N113" s="59"/>
      <c r="O113" s="59"/>
      <c r="P113" s="59"/>
      <c r="Q113" s="59"/>
    </row>
    <row r="114" ht="30" customHeight="1" spans="1:17">
      <c r="A114" s="54" t="s">
        <v>531</v>
      </c>
      <c r="B114" s="55"/>
      <c r="C114" s="55"/>
      <c r="D114" s="54"/>
      <c r="E114" s="54"/>
      <c r="F114" s="54"/>
      <c r="G114" s="54"/>
      <c r="H114" s="54"/>
      <c r="I114" s="54"/>
      <c r="J114" s="68"/>
      <c r="K114" s="54"/>
      <c r="L114" s="54"/>
      <c r="M114" s="54"/>
      <c r="N114" s="54"/>
      <c r="O114" s="54"/>
      <c r="P114" s="54"/>
      <c r="Q114" s="54"/>
    </row>
    <row r="115" ht="30" customHeight="1" spans="1:17">
      <c r="A115" s="54" t="s">
        <v>532</v>
      </c>
      <c r="B115" s="55"/>
      <c r="C115" s="55"/>
      <c r="D115" s="54"/>
      <c r="E115" s="54"/>
      <c r="F115" s="54"/>
      <c r="G115" s="54"/>
      <c r="H115" s="54"/>
      <c r="I115" s="54"/>
      <c r="J115" s="68"/>
      <c r="K115" s="54"/>
      <c r="L115" s="54"/>
      <c r="M115" s="54"/>
      <c r="N115" s="54"/>
      <c r="O115" s="54"/>
      <c r="P115" s="54"/>
      <c r="Q115" s="54"/>
    </row>
    <row r="116" ht="30" customHeight="1" spans="1:17">
      <c r="A116" s="54" t="s">
        <v>533</v>
      </c>
      <c r="B116" s="55"/>
      <c r="C116" s="55"/>
      <c r="D116" s="54"/>
      <c r="E116" s="54"/>
      <c r="F116" s="54"/>
      <c r="G116" s="54"/>
      <c r="H116" s="54"/>
      <c r="I116" s="54"/>
      <c r="J116" s="68"/>
      <c r="K116" s="54"/>
      <c r="L116" s="54"/>
      <c r="M116" s="54"/>
      <c r="N116" s="54"/>
      <c r="O116" s="54"/>
      <c r="P116" s="54"/>
      <c r="Q116" s="54"/>
    </row>
    <row r="117" ht="30" customHeight="1" spans="1:17">
      <c r="A117" s="54" t="s">
        <v>534</v>
      </c>
      <c r="B117" s="55"/>
      <c r="C117" s="55"/>
      <c r="D117" s="54"/>
      <c r="E117" s="54"/>
      <c r="F117" s="54"/>
      <c r="G117" s="54"/>
      <c r="H117" s="54"/>
      <c r="I117" s="54"/>
      <c r="J117" s="68"/>
      <c r="K117" s="54"/>
      <c r="L117" s="54"/>
      <c r="M117" s="54"/>
      <c r="N117" s="54"/>
      <c r="O117" s="54"/>
      <c r="P117" s="54"/>
      <c r="Q117" s="54"/>
    </row>
    <row r="118" ht="30" customHeight="1" spans="1:17">
      <c r="A118" s="54" t="s">
        <v>535</v>
      </c>
      <c r="B118" s="55"/>
      <c r="C118" s="55"/>
      <c r="D118" s="54"/>
      <c r="E118" s="54"/>
      <c r="F118" s="54"/>
      <c r="G118" s="54"/>
      <c r="H118" s="54"/>
      <c r="I118" s="54"/>
      <c r="J118" s="68"/>
      <c r="K118" s="54"/>
      <c r="L118" s="54"/>
      <c r="M118" s="54"/>
      <c r="N118" s="54"/>
      <c r="O118" s="54"/>
      <c r="P118" s="54"/>
      <c r="Q118" s="54"/>
    </row>
    <row r="119" ht="30" customHeight="1" spans="1:17">
      <c r="A119" s="54" t="s">
        <v>536</v>
      </c>
      <c r="B119" s="55"/>
      <c r="C119" s="55"/>
      <c r="D119" s="54"/>
      <c r="E119" s="54"/>
      <c r="F119" s="54"/>
      <c r="G119" s="54"/>
      <c r="H119" s="54"/>
      <c r="I119" s="54"/>
      <c r="J119" s="68"/>
      <c r="K119" s="54"/>
      <c r="L119" s="54"/>
      <c r="M119" s="54"/>
      <c r="N119" s="54"/>
      <c r="O119" s="54"/>
      <c r="P119" s="54"/>
      <c r="Q119" s="54"/>
    </row>
    <row r="120" ht="30" customHeight="1" spans="1:17">
      <c r="A120" s="54" t="s">
        <v>537</v>
      </c>
      <c r="B120" s="55"/>
      <c r="C120" s="55"/>
      <c r="D120" s="54"/>
      <c r="E120" s="54"/>
      <c r="F120" s="54"/>
      <c r="G120" s="54"/>
      <c r="H120" s="54"/>
      <c r="I120" s="54"/>
      <c r="J120" s="68"/>
      <c r="K120" s="54"/>
      <c r="L120" s="54"/>
      <c r="M120" s="54"/>
      <c r="N120" s="54"/>
      <c r="O120" s="54"/>
      <c r="P120" s="54"/>
      <c r="Q120" s="54"/>
    </row>
    <row r="121" ht="30" customHeight="1" spans="1:17">
      <c r="A121" s="54" t="s">
        <v>538</v>
      </c>
      <c r="B121" s="55"/>
      <c r="C121" s="55"/>
      <c r="D121" s="54"/>
      <c r="E121" s="54"/>
      <c r="F121" s="54"/>
      <c r="G121" s="54"/>
      <c r="H121" s="54"/>
      <c r="I121" s="54"/>
      <c r="J121" s="68"/>
      <c r="K121" s="54"/>
      <c r="L121" s="54"/>
      <c r="M121" s="54"/>
      <c r="N121" s="54"/>
      <c r="O121" s="54"/>
      <c r="P121" s="54"/>
      <c r="Q121" s="54"/>
    </row>
    <row r="122" ht="30" customHeight="1" spans="1:17">
      <c r="A122" s="54" t="s">
        <v>539</v>
      </c>
      <c r="B122" s="55"/>
      <c r="C122" s="55"/>
      <c r="D122" s="54"/>
      <c r="E122" s="54"/>
      <c r="F122" s="54"/>
      <c r="G122" s="54"/>
      <c r="H122" s="54"/>
      <c r="I122" s="54"/>
      <c r="J122" s="68"/>
      <c r="K122" s="54"/>
      <c r="L122" s="54"/>
      <c r="M122" s="54"/>
      <c r="N122" s="54"/>
      <c r="O122" s="54"/>
      <c r="P122" s="54"/>
      <c r="Q122" s="54"/>
    </row>
    <row r="123" ht="14.25" spans="1:17">
      <c r="A123" s="54"/>
      <c r="B123" s="55"/>
      <c r="C123" s="55"/>
      <c r="D123" s="54"/>
      <c r="E123" s="54"/>
      <c r="F123" s="54"/>
      <c r="G123" s="54"/>
      <c r="H123" s="54"/>
      <c r="I123" s="54"/>
      <c r="J123" s="68"/>
      <c r="K123" s="54"/>
      <c r="L123" s="54"/>
      <c r="M123" s="54"/>
      <c r="N123" s="54"/>
      <c r="O123" s="54"/>
      <c r="P123" s="54"/>
      <c r="Q123" s="54"/>
    </row>
    <row r="124" ht="30" customHeight="1" spans="1:17">
      <c r="A124" s="59" t="s">
        <v>540</v>
      </c>
      <c r="B124" s="60"/>
      <c r="C124" s="60"/>
      <c r="D124" s="59"/>
      <c r="E124" s="59"/>
      <c r="F124" s="59"/>
      <c r="G124" s="59"/>
      <c r="H124" s="59"/>
      <c r="I124" s="59"/>
      <c r="J124" s="69"/>
      <c r="K124" s="59"/>
      <c r="L124" s="59"/>
      <c r="M124" s="59"/>
      <c r="N124" s="59"/>
      <c r="O124" s="59"/>
      <c r="P124" s="59"/>
      <c r="Q124" s="59"/>
    </row>
    <row r="125" ht="30" customHeight="1" spans="1:17">
      <c r="A125" s="61" t="s">
        <v>541</v>
      </c>
      <c r="B125" s="62"/>
      <c r="C125" s="62"/>
      <c r="D125" s="61"/>
      <c r="E125" s="61"/>
      <c r="F125" s="61"/>
      <c r="G125" s="61"/>
      <c r="H125" s="61"/>
      <c r="I125" s="61"/>
      <c r="J125" s="70"/>
      <c r="K125" s="61"/>
      <c r="L125" s="61"/>
      <c r="M125" s="61"/>
      <c r="N125" s="61"/>
      <c r="O125" s="61"/>
      <c r="P125" s="61"/>
      <c r="Q125" s="61"/>
    </row>
    <row r="126" ht="30" customHeight="1" spans="1:17">
      <c r="A126" s="61" t="s">
        <v>542</v>
      </c>
      <c r="B126" s="62"/>
      <c r="C126" s="62"/>
      <c r="D126" s="61"/>
      <c r="E126" s="61"/>
      <c r="F126" s="61"/>
      <c r="G126" s="61"/>
      <c r="H126" s="61"/>
      <c r="I126" s="61"/>
      <c r="J126" s="70"/>
      <c r="K126" s="61"/>
      <c r="L126" s="61"/>
      <c r="M126" s="61"/>
      <c r="N126" s="61"/>
      <c r="O126" s="61"/>
      <c r="P126" s="61"/>
      <c r="Q126" s="61"/>
    </row>
    <row r="127" ht="30" customHeight="1" spans="1:17">
      <c r="A127" s="61" t="s">
        <v>543</v>
      </c>
      <c r="B127" s="62"/>
      <c r="C127" s="62"/>
      <c r="D127" s="61"/>
      <c r="E127" s="61"/>
      <c r="F127" s="61"/>
      <c r="G127" s="61"/>
      <c r="H127" s="61"/>
      <c r="I127" s="61"/>
      <c r="J127" s="70"/>
      <c r="K127" s="61"/>
      <c r="L127" s="61"/>
      <c r="M127" s="61"/>
      <c r="N127" s="61"/>
      <c r="O127" s="61"/>
      <c r="P127" s="61"/>
      <c r="Q127" s="61"/>
    </row>
    <row r="128" ht="30" customHeight="1" spans="1:17">
      <c r="A128" s="61" t="s">
        <v>544</v>
      </c>
      <c r="B128" s="62"/>
      <c r="C128" s="62"/>
      <c r="D128" s="61"/>
      <c r="E128" s="61"/>
      <c r="F128" s="61"/>
      <c r="G128" s="61"/>
      <c r="H128" s="61"/>
      <c r="I128" s="61"/>
      <c r="J128" s="70"/>
      <c r="K128" s="61"/>
      <c r="L128" s="61"/>
      <c r="M128" s="61"/>
      <c r="N128" s="61"/>
      <c r="O128" s="61"/>
      <c r="P128" s="61"/>
      <c r="Q128" s="61"/>
    </row>
    <row r="129" ht="30" customHeight="1" spans="1:17">
      <c r="A129" s="61" t="s">
        <v>545</v>
      </c>
      <c r="B129" s="62"/>
      <c r="C129" s="62"/>
      <c r="D129" s="61"/>
      <c r="E129" s="61"/>
      <c r="F129" s="61"/>
      <c r="G129" s="61"/>
      <c r="H129" s="61"/>
      <c r="I129" s="61"/>
      <c r="J129" s="70"/>
      <c r="K129" s="61"/>
      <c r="L129" s="61"/>
      <c r="M129" s="61"/>
      <c r="N129" s="61"/>
      <c r="O129" s="61"/>
      <c r="P129" s="61"/>
      <c r="Q129" s="61"/>
    </row>
    <row r="130" ht="30" customHeight="1" spans="1:17">
      <c r="A130" s="61" t="s">
        <v>546</v>
      </c>
      <c r="B130" s="62"/>
      <c r="C130" s="62"/>
      <c r="D130" s="61"/>
      <c r="E130" s="61"/>
      <c r="F130" s="61"/>
      <c r="G130" s="61"/>
      <c r="H130" s="61"/>
      <c r="I130" s="61"/>
      <c r="J130" s="70"/>
      <c r="K130" s="61"/>
      <c r="L130" s="61"/>
      <c r="M130" s="61"/>
      <c r="N130" s="61"/>
      <c r="O130" s="61"/>
      <c r="P130" s="61"/>
      <c r="Q130" s="61"/>
    </row>
    <row r="131" ht="30" customHeight="1" spans="1:17">
      <c r="A131" s="61" t="s">
        <v>547</v>
      </c>
      <c r="B131" s="62"/>
      <c r="C131" s="62"/>
      <c r="D131" s="61"/>
      <c r="E131" s="61"/>
      <c r="F131" s="61"/>
      <c r="G131" s="61"/>
      <c r="H131" s="61"/>
      <c r="I131" s="61"/>
      <c r="J131" s="70"/>
      <c r="K131" s="61"/>
      <c r="L131" s="61"/>
      <c r="M131" s="61"/>
      <c r="N131" s="61"/>
      <c r="O131" s="61"/>
      <c r="P131" s="61"/>
      <c r="Q131" s="61"/>
    </row>
    <row r="132" ht="30" customHeight="1" spans="1:17">
      <c r="A132" s="61" t="s">
        <v>548</v>
      </c>
      <c r="B132" s="62"/>
      <c r="C132" s="62"/>
      <c r="D132" s="61"/>
      <c r="E132" s="61"/>
      <c r="F132" s="61"/>
      <c r="G132" s="61"/>
      <c r="H132" s="61"/>
      <c r="I132" s="61"/>
      <c r="J132" s="70"/>
      <c r="K132" s="61"/>
      <c r="L132" s="61"/>
      <c r="M132" s="61"/>
      <c r="N132" s="61"/>
      <c r="O132" s="61"/>
      <c r="P132" s="61"/>
      <c r="Q132" s="61"/>
    </row>
    <row r="133" ht="30" customHeight="1" spans="1:17">
      <c r="A133" s="61" t="s">
        <v>549</v>
      </c>
      <c r="B133" s="62"/>
      <c r="C133" s="62"/>
      <c r="D133" s="61" t="s">
        <v>550</v>
      </c>
      <c r="E133" s="61"/>
      <c r="F133" s="61"/>
      <c r="G133" s="61"/>
      <c r="H133" s="61"/>
      <c r="I133" s="61"/>
      <c r="J133" s="70"/>
      <c r="K133" s="61"/>
      <c r="L133" s="61"/>
      <c r="M133" s="61"/>
      <c r="N133" s="61"/>
      <c r="O133" s="61"/>
      <c r="P133" s="61"/>
      <c r="Q133" s="61"/>
    </row>
    <row r="134" ht="30" customHeight="1" spans="1:17">
      <c r="A134" s="61" t="s">
        <v>551</v>
      </c>
      <c r="B134" s="62"/>
      <c r="C134" s="62"/>
      <c r="D134" s="61"/>
      <c r="E134" s="61"/>
      <c r="F134" s="61"/>
      <c r="G134" s="61"/>
      <c r="H134" s="61"/>
      <c r="I134" s="61"/>
      <c r="J134" s="70"/>
      <c r="K134" s="61"/>
      <c r="L134" s="61"/>
      <c r="M134" s="61"/>
      <c r="N134" s="61"/>
      <c r="O134" s="61"/>
      <c r="P134" s="61"/>
      <c r="Q134" s="61"/>
    </row>
    <row r="135" ht="30" customHeight="1" spans="1:17">
      <c r="A135" s="71"/>
      <c r="B135" s="71"/>
      <c r="C135" s="71"/>
      <c r="D135" s="71"/>
      <c r="E135" s="71"/>
      <c r="F135" s="71"/>
      <c r="G135" s="71"/>
      <c r="H135" s="71"/>
      <c r="I135" s="71"/>
      <c r="J135" s="74"/>
      <c r="K135" s="71"/>
      <c r="L135" s="71"/>
      <c r="M135" s="71"/>
      <c r="N135" s="71"/>
      <c r="O135" s="71"/>
      <c r="P135" s="71"/>
      <c r="Q135" s="71"/>
    </row>
    <row r="136" ht="30" customHeight="1" spans="1:17">
      <c r="A136" s="72" t="s">
        <v>552</v>
      </c>
      <c r="B136" s="72"/>
      <c r="C136" s="72"/>
      <c r="D136" s="72"/>
      <c r="E136" s="72"/>
      <c r="F136" s="72"/>
      <c r="G136" s="72"/>
      <c r="H136" s="72"/>
      <c r="I136" s="72"/>
      <c r="J136" s="75"/>
      <c r="K136" s="72"/>
      <c r="L136" s="72"/>
      <c r="M136" s="72"/>
      <c r="N136" s="72"/>
      <c r="O136" s="72"/>
      <c r="P136" s="72"/>
      <c r="Q136" s="72"/>
    </row>
    <row r="137" ht="30" customHeight="1" spans="1:17">
      <c r="A137" s="61" t="s">
        <v>553</v>
      </c>
      <c r="B137" s="62"/>
      <c r="C137" s="62"/>
      <c r="D137" s="61"/>
      <c r="E137" s="61"/>
      <c r="F137" s="61"/>
      <c r="G137" s="61"/>
      <c r="H137" s="61"/>
      <c r="I137" s="61"/>
      <c r="J137" s="70"/>
      <c r="K137" s="61"/>
      <c r="L137" s="61"/>
      <c r="M137" s="61"/>
      <c r="N137" s="61"/>
      <c r="O137" s="61"/>
      <c r="P137" s="61"/>
      <c r="Q137" s="61"/>
    </row>
    <row r="138" ht="30" customHeight="1" spans="1:17">
      <c r="A138" s="61" t="s">
        <v>554</v>
      </c>
      <c r="B138" s="62"/>
      <c r="C138" s="62"/>
      <c r="D138" s="61"/>
      <c r="E138" s="61"/>
      <c r="F138" s="61"/>
      <c r="G138" s="61"/>
      <c r="H138" s="61"/>
      <c r="I138" s="61"/>
      <c r="J138" s="70"/>
      <c r="K138" s="61"/>
      <c r="L138" s="61"/>
      <c r="M138" s="61"/>
      <c r="N138" s="61"/>
      <c r="O138" s="61"/>
      <c r="P138" s="61"/>
      <c r="Q138" s="61"/>
    </row>
    <row r="139" ht="30" customHeight="1" spans="1:17">
      <c r="A139" s="61" t="s">
        <v>555</v>
      </c>
      <c r="B139" s="62"/>
      <c r="C139" s="62"/>
      <c r="D139" s="61"/>
      <c r="E139" s="61"/>
      <c r="F139" s="61"/>
      <c r="G139" s="61"/>
      <c r="H139" s="61"/>
      <c r="I139" s="61"/>
      <c r="J139" s="70"/>
      <c r="K139" s="61"/>
      <c r="L139" s="61"/>
      <c r="M139" s="61"/>
      <c r="N139" s="61"/>
      <c r="O139" s="61"/>
      <c r="P139" s="61"/>
      <c r="Q139" s="61"/>
    </row>
    <row r="140" ht="30" customHeight="1" spans="1:17">
      <c r="A140" s="61" t="s">
        <v>556</v>
      </c>
      <c r="B140" s="62"/>
      <c r="C140" s="62"/>
      <c r="D140" s="61"/>
      <c r="E140" s="61"/>
      <c r="F140" s="61"/>
      <c r="G140" s="61"/>
      <c r="H140" s="61"/>
      <c r="I140" s="61"/>
      <c r="J140" s="70"/>
      <c r="K140" s="61"/>
      <c r="L140" s="61"/>
      <c r="M140" s="61"/>
      <c r="N140" s="61"/>
      <c r="O140" s="61"/>
      <c r="P140" s="61"/>
      <c r="Q140" s="61"/>
    </row>
    <row r="141" ht="30" customHeight="1" spans="1:17">
      <c r="A141" s="61" t="s">
        <v>557</v>
      </c>
      <c r="B141" s="62"/>
      <c r="C141" s="62"/>
      <c r="D141" s="61"/>
      <c r="E141" s="61"/>
      <c r="F141" s="61"/>
      <c r="G141" s="61"/>
      <c r="H141" s="61"/>
      <c r="I141" s="61"/>
      <c r="J141" s="70"/>
      <c r="K141" s="61"/>
      <c r="L141" s="61"/>
      <c r="M141" s="61"/>
      <c r="N141" s="61"/>
      <c r="O141" s="61"/>
      <c r="P141" s="61"/>
      <c r="Q141" s="61"/>
    </row>
    <row r="142" ht="30" customHeight="1" spans="1:17">
      <c r="A142" s="61" t="s">
        <v>558</v>
      </c>
      <c r="B142" s="62"/>
      <c r="C142" s="62"/>
      <c r="D142" s="61"/>
      <c r="E142" s="61"/>
      <c r="F142" s="61"/>
      <c r="G142" s="61"/>
      <c r="H142" s="61"/>
      <c r="I142" s="61"/>
      <c r="J142" s="70"/>
      <c r="K142" s="61"/>
      <c r="L142" s="61"/>
      <c r="M142" s="61"/>
      <c r="N142" s="61"/>
      <c r="O142" s="61"/>
      <c r="P142" s="61"/>
      <c r="Q142" s="61"/>
    </row>
    <row r="143" ht="30" customHeight="1" spans="1:17">
      <c r="A143" s="61" t="s">
        <v>559</v>
      </c>
      <c r="B143" s="62"/>
      <c r="C143" s="62"/>
      <c r="D143" s="61"/>
      <c r="E143" s="61"/>
      <c r="F143" s="61"/>
      <c r="G143" s="61"/>
      <c r="H143" s="61"/>
      <c r="I143" s="61"/>
      <c r="J143" s="70"/>
      <c r="K143" s="61"/>
      <c r="L143" s="61"/>
      <c r="M143" s="61"/>
      <c r="N143" s="61"/>
      <c r="O143" s="61"/>
      <c r="P143" s="61"/>
      <c r="Q143" s="61"/>
    </row>
    <row r="144" ht="30" customHeight="1" spans="1:17">
      <c r="A144" s="61" t="s">
        <v>560</v>
      </c>
      <c r="B144" s="62"/>
      <c r="C144" s="62"/>
      <c r="D144" s="61"/>
      <c r="E144" s="61"/>
      <c r="F144" s="61"/>
      <c r="G144" s="61"/>
      <c r="H144" s="61"/>
      <c r="I144" s="61"/>
      <c r="J144" s="70"/>
      <c r="K144" s="61"/>
      <c r="L144" s="61"/>
      <c r="M144" s="61"/>
      <c r="N144" s="61"/>
      <c r="O144" s="61"/>
      <c r="P144" s="61"/>
      <c r="Q144" s="61"/>
    </row>
    <row r="145" ht="30" customHeight="1" spans="1:17">
      <c r="A145" s="61" t="s">
        <v>561</v>
      </c>
      <c r="B145" s="62"/>
      <c r="C145" s="62"/>
      <c r="D145" s="61"/>
      <c r="E145" s="61"/>
      <c r="F145" s="61"/>
      <c r="G145" s="61"/>
      <c r="H145" s="61"/>
      <c r="I145" s="61"/>
      <c r="J145" s="70"/>
      <c r="K145" s="61"/>
      <c r="L145" s="61"/>
      <c r="M145" s="61"/>
      <c r="N145" s="61"/>
      <c r="O145" s="61"/>
      <c r="P145" s="61"/>
      <c r="Q145" s="61"/>
    </row>
    <row r="146" ht="30" customHeight="1" spans="1:17">
      <c r="A146" s="61" t="s">
        <v>562</v>
      </c>
      <c r="B146" s="62"/>
      <c r="C146" s="62"/>
      <c r="D146" s="61"/>
      <c r="E146" s="61"/>
      <c r="F146" s="61"/>
      <c r="G146" s="61"/>
      <c r="H146" s="61"/>
      <c r="I146" s="61"/>
      <c r="J146" s="70"/>
      <c r="K146" s="61"/>
      <c r="L146" s="61"/>
      <c r="M146" s="61"/>
      <c r="N146" s="61"/>
      <c r="O146" s="61"/>
      <c r="P146" s="61"/>
      <c r="Q146" s="61"/>
    </row>
    <row r="147" ht="30" customHeight="1" spans="1:17">
      <c r="A147" s="61" t="s">
        <v>563</v>
      </c>
      <c r="B147" s="62"/>
      <c r="C147" s="62"/>
      <c r="D147" s="61"/>
      <c r="E147" s="61"/>
      <c r="F147" s="61"/>
      <c r="G147" s="61"/>
      <c r="H147" s="61"/>
      <c r="I147" s="61"/>
      <c r="J147" s="70"/>
      <c r="K147" s="61"/>
      <c r="L147" s="61"/>
      <c r="M147" s="61"/>
      <c r="N147" s="61"/>
      <c r="O147" s="61"/>
      <c r="P147" s="61"/>
      <c r="Q147" s="61"/>
    </row>
    <row r="148" ht="30" customHeight="1" spans="1:17">
      <c r="A148" s="61" t="s">
        <v>564</v>
      </c>
      <c r="B148" s="62"/>
      <c r="C148" s="62"/>
      <c r="D148" s="61"/>
      <c r="E148" s="61"/>
      <c r="F148" s="61"/>
      <c r="G148" s="61"/>
      <c r="H148" s="61"/>
      <c r="I148" s="61"/>
      <c r="J148" s="70"/>
      <c r="K148" s="61"/>
      <c r="L148" s="61"/>
      <c r="M148" s="61"/>
      <c r="N148" s="61"/>
      <c r="O148" s="61"/>
      <c r="P148" s="61"/>
      <c r="Q148" s="61"/>
    </row>
    <row r="149" ht="18.75" customHeight="1" spans="1:17">
      <c r="A149" s="73"/>
      <c r="B149" s="73"/>
      <c r="C149" s="73"/>
      <c r="D149" s="73"/>
      <c r="E149" s="74"/>
      <c r="F149" s="73"/>
      <c r="G149" s="73"/>
      <c r="H149" s="73"/>
      <c r="I149" s="73"/>
      <c r="J149" s="74"/>
      <c r="K149" s="73"/>
      <c r="L149" s="73"/>
      <c r="M149" s="74"/>
      <c r="N149" s="74"/>
      <c r="O149" s="74"/>
      <c r="P149" s="74"/>
      <c r="Q149" s="74"/>
    </row>
    <row r="150" ht="18.75" customHeight="1" spans="1:17">
      <c r="A150" s="73"/>
      <c r="B150" s="73"/>
      <c r="C150" s="73"/>
      <c r="D150" s="73"/>
      <c r="E150" s="74"/>
      <c r="F150" s="73"/>
      <c r="G150" s="73"/>
      <c r="H150" s="73"/>
      <c r="I150" s="73"/>
      <c r="J150" s="74"/>
      <c r="K150" s="73"/>
      <c r="L150" s="73"/>
      <c r="M150" s="74"/>
      <c r="N150" s="74"/>
      <c r="O150" s="74"/>
      <c r="P150" s="74"/>
      <c r="Q150" s="74"/>
    </row>
    <row r="151" ht="18.75" customHeight="1" spans="1:17">
      <c r="A151" s="73"/>
      <c r="B151" s="73"/>
      <c r="C151" s="73"/>
      <c r="D151" s="73"/>
      <c r="E151" s="74"/>
      <c r="F151" s="73"/>
      <c r="G151" s="73"/>
      <c r="H151" s="73"/>
      <c r="I151" s="73"/>
      <c r="J151" s="74"/>
      <c r="K151" s="73"/>
      <c r="L151" s="73"/>
      <c r="M151" s="74"/>
      <c r="N151" s="74"/>
      <c r="O151" s="74"/>
      <c r="P151" s="74"/>
      <c r="Q151" s="74"/>
    </row>
    <row r="152" ht="18.75" customHeight="1" spans="1:17">
      <c r="A152" s="73"/>
      <c r="B152" s="73"/>
      <c r="C152" s="73"/>
      <c r="D152" s="73"/>
      <c r="E152" s="74"/>
      <c r="F152" s="73"/>
      <c r="G152" s="73"/>
      <c r="H152" s="73"/>
      <c r="I152" s="73"/>
      <c r="J152" s="74"/>
      <c r="K152" s="73"/>
      <c r="L152" s="73"/>
      <c r="M152" s="74"/>
      <c r="N152" s="74"/>
      <c r="O152" s="74"/>
      <c r="P152" s="74"/>
      <c r="Q152" s="74"/>
    </row>
    <row r="153" ht="18.75" customHeight="1" spans="1:17">
      <c r="A153" s="73"/>
      <c r="B153" s="73"/>
      <c r="C153" s="73"/>
      <c r="D153" s="73"/>
      <c r="E153" s="74"/>
      <c r="F153" s="73"/>
      <c r="G153" s="73"/>
      <c r="H153" s="73"/>
      <c r="I153" s="73"/>
      <c r="J153" s="74"/>
      <c r="K153" s="73"/>
      <c r="L153" s="73"/>
      <c r="M153" s="74"/>
      <c r="N153" s="74"/>
      <c r="O153" s="74"/>
      <c r="P153" s="74"/>
      <c r="Q153" s="74"/>
    </row>
    <row r="154" ht="18.75" customHeight="1" spans="1:17">
      <c r="A154" s="73"/>
      <c r="B154" s="73"/>
      <c r="C154" s="73"/>
      <c r="D154" s="73"/>
      <c r="E154" s="74"/>
      <c r="F154" s="73"/>
      <c r="G154" s="73"/>
      <c r="H154" s="73"/>
      <c r="I154" s="73"/>
      <c r="J154" s="74"/>
      <c r="K154" s="73"/>
      <c r="L154" s="73"/>
      <c r="M154" s="74"/>
      <c r="N154" s="74"/>
      <c r="O154" s="74"/>
      <c r="P154" s="74"/>
      <c r="Q154" s="74"/>
    </row>
    <row r="155" ht="18.75" customHeight="1" spans="1:17">
      <c r="A155" s="73"/>
      <c r="B155" s="73"/>
      <c r="C155" s="73"/>
      <c r="D155" s="73"/>
      <c r="E155" s="74"/>
      <c r="F155" s="73"/>
      <c r="G155" s="73"/>
      <c r="H155" s="73"/>
      <c r="I155" s="73"/>
      <c r="J155" s="74"/>
      <c r="K155" s="73"/>
      <c r="L155" s="73"/>
      <c r="M155" s="74"/>
      <c r="N155" s="74"/>
      <c r="O155" s="74"/>
      <c r="P155" s="74"/>
      <c r="Q155" s="74"/>
    </row>
    <row r="156" ht="18.75" customHeight="1" spans="1:17">
      <c r="A156" s="73"/>
      <c r="B156" s="73"/>
      <c r="C156" s="73"/>
      <c r="D156" s="73"/>
      <c r="E156" s="74"/>
      <c r="F156" s="73"/>
      <c r="G156" s="73"/>
      <c r="H156" s="73"/>
      <c r="I156" s="73"/>
      <c r="J156" s="74"/>
      <c r="K156" s="73"/>
      <c r="L156" s="73"/>
      <c r="M156" s="74"/>
      <c r="N156" s="74"/>
      <c r="O156" s="74"/>
      <c r="P156" s="74"/>
      <c r="Q156" s="74"/>
    </row>
    <row r="157" ht="18.75" customHeight="1" spans="1:17">
      <c r="A157" s="73"/>
      <c r="B157" s="73"/>
      <c r="C157" s="73"/>
      <c r="D157" s="73"/>
      <c r="E157" s="74"/>
      <c r="F157" s="73"/>
      <c r="G157" s="73"/>
      <c r="H157" s="73"/>
      <c r="I157" s="73"/>
      <c r="J157" s="74"/>
      <c r="K157" s="73"/>
      <c r="L157" s="73"/>
      <c r="M157" s="74"/>
      <c r="N157" s="74"/>
      <c r="O157" s="74"/>
      <c r="P157" s="74"/>
      <c r="Q157" s="74"/>
    </row>
    <row r="158" spans="1:17">
      <c r="A158" s="73"/>
      <c r="B158" s="73"/>
      <c r="C158" s="73"/>
      <c r="D158" s="73"/>
      <c r="E158" s="74"/>
      <c r="F158" s="73"/>
      <c r="G158" s="73"/>
      <c r="H158" s="73"/>
      <c r="I158" s="73"/>
      <c r="J158" s="74"/>
      <c r="K158" s="73"/>
      <c r="L158" s="73"/>
      <c r="M158" s="74"/>
      <c r="N158" s="74"/>
      <c r="O158" s="74"/>
      <c r="P158" s="74"/>
      <c r="Q158" s="74"/>
    </row>
    <row r="159" spans="1:17">
      <c r="A159" s="73"/>
      <c r="B159" s="73"/>
      <c r="C159" s="73"/>
      <c r="D159" s="73"/>
      <c r="E159" s="74"/>
      <c r="F159" s="73"/>
      <c r="G159" s="73"/>
      <c r="H159" s="73"/>
      <c r="I159" s="73"/>
      <c r="J159" s="74"/>
      <c r="K159" s="73"/>
      <c r="L159" s="73"/>
      <c r="M159" s="74"/>
      <c r="N159" s="74"/>
      <c r="O159" s="74"/>
      <c r="P159" s="74"/>
      <c r="Q159" s="74"/>
    </row>
    <row r="160" spans="1:17">
      <c r="A160" s="73"/>
      <c r="B160" s="73"/>
      <c r="C160" s="73"/>
      <c r="D160" s="73"/>
      <c r="E160" s="74"/>
      <c r="F160" s="73"/>
      <c r="G160" s="73"/>
      <c r="H160" s="73"/>
      <c r="I160" s="73"/>
      <c r="J160" s="74"/>
      <c r="K160" s="73"/>
      <c r="L160" s="73"/>
      <c r="M160" s="74"/>
      <c r="N160" s="74"/>
      <c r="O160" s="74"/>
      <c r="P160" s="74"/>
      <c r="Q160" s="74"/>
    </row>
    <row r="161" spans="1:17">
      <c r="A161" s="73"/>
      <c r="B161" s="73"/>
      <c r="C161" s="73"/>
      <c r="D161" s="73"/>
      <c r="E161" s="74"/>
      <c r="F161" s="73"/>
      <c r="G161" s="73"/>
      <c r="H161" s="73"/>
      <c r="I161" s="73"/>
      <c r="J161" s="74"/>
      <c r="K161" s="73"/>
      <c r="L161" s="73"/>
      <c r="M161" s="74"/>
      <c r="N161" s="74"/>
      <c r="O161" s="74"/>
      <c r="P161" s="74"/>
      <c r="Q161" s="74"/>
    </row>
    <row r="162" spans="1:17">
      <c r="A162" s="73"/>
      <c r="B162" s="73"/>
      <c r="C162" s="73"/>
      <c r="D162" s="73"/>
      <c r="E162" s="74"/>
      <c r="F162" s="73"/>
      <c r="G162" s="73"/>
      <c r="H162" s="73"/>
      <c r="I162" s="73"/>
      <c r="J162" s="74"/>
      <c r="K162" s="73"/>
      <c r="L162" s="73"/>
      <c r="M162" s="74"/>
      <c r="N162" s="74"/>
      <c r="O162" s="74"/>
      <c r="P162" s="74"/>
      <c r="Q162" s="74"/>
    </row>
    <row r="163" spans="1:17">
      <c r="A163" s="73"/>
      <c r="B163" s="73"/>
      <c r="C163" s="73"/>
      <c r="D163" s="73"/>
      <c r="E163" s="74"/>
      <c r="F163" s="73"/>
      <c r="G163" s="73"/>
      <c r="H163" s="73"/>
      <c r="I163" s="73"/>
      <c r="J163" s="74"/>
      <c r="K163" s="73"/>
      <c r="L163" s="73"/>
      <c r="M163" s="74"/>
      <c r="N163" s="74"/>
      <c r="O163" s="74"/>
      <c r="P163" s="74"/>
      <c r="Q163" s="74"/>
    </row>
    <row r="164" spans="1:17">
      <c r="A164" s="73"/>
      <c r="B164" s="73"/>
      <c r="C164" s="73"/>
      <c r="D164" s="73"/>
      <c r="E164" s="74"/>
      <c r="F164" s="73"/>
      <c r="G164" s="73"/>
      <c r="H164" s="73"/>
      <c r="I164" s="73"/>
      <c r="J164" s="74"/>
      <c r="K164" s="73"/>
      <c r="L164" s="73"/>
      <c r="M164" s="74"/>
      <c r="N164" s="74"/>
      <c r="O164" s="74"/>
      <c r="P164" s="74"/>
      <c r="Q164" s="74"/>
    </row>
    <row r="165" spans="1:17">
      <c r="A165" s="73"/>
      <c r="B165" s="73"/>
      <c r="C165" s="73"/>
      <c r="D165" s="73"/>
      <c r="E165" s="74"/>
      <c r="F165" s="73"/>
      <c r="G165" s="73"/>
      <c r="H165" s="73"/>
      <c r="I165" s="73"/>
      <c r="J165" s="74"/>
      <c r="K165" s="73"/>
      <c r="L165" s="73"/>
      <c r="M165" s="74"/>
      <c r="N165" s="74"/>
      <c r="O165" s="74"/>
      <c r="P165" s="74"/>
      <c r="Q165" s="74"/>
    </row>
    <row r="166" spans="1:17">
      <c r="A166" s="73"/>
      <c r="B166" s="73"/>
      <c r="C166" s="73"/>
      <c r="D166" s="73"/>
      <c r="E166" s="74"/>
      <c r="F166" s="73"/>
      <c r="G166" s="73"/>
      <c r="H166" s="73"/>
      <c r="I166" s="73"/>
      <c r="J166" s="74"/>
      <c r="K166" s="73"/>
      <c r="L166" s="73"/>
      <c r="M166" s="74"/>
      <c r="N166" s="74"/>
      <c r="O166" s="74"/>
      <c r="P166" s="74"/>
      <c r="Q166" s="74"/>
    </row>
    <row r="167" spans="1:17">
      <c r="A167" s="73"/>
      <c r="B167" s="73"/>
      <c r="C167" s="73"/>
      <c r="D167" s="73"/>
      <c r="E167" s="74"/>
      <c r="F167" s="73"/>
      <c r="G167" s="73"/>
      <c r="H167" s="73"/>
      <c r="I167" s="73"/>
      <c r="J167" s="74"/>
      <c r="K167" s="73"/>
      <c r="L167" s="73"/>
      <c r="M167" s="74"/>
      <c r="N167" s="74"/>
      <c r="O167" s="74"/>
      <c r="P167" s="74"/>
      <c r="Q167" s="74"/>
    </row>
    <row r="168" spans="1:17">
      <c r="A168" s="73"/>
      <c r="B168" s="73"/>
      <c r="C168" s="73"/>
      <c r="D168" s="73"/>
      <c r="E168" s="74"/>
      <c r="F168" s="73"/>
      <c r="G168" s="73"/>
      <c r="H168" s="73"/>
      <c r="I168" s="73"/>
      <c r="J168" s="74"/>
      <c r="K168" s="73"/>
      <c r="L168" s="73"/>
      <c r="M168" s="74"/>
      <c r="N168" s="74"/>
      <c r="O168" s="74"/>
      <c r="P168" s="74"/>
      <c r="Q168" s="74"/>
    </row>
    <row r="169" spans="1:17">
      <c r="A169" s="73"/>
      <c r="B169" s="73"/>
      <c r="C169" s="73"/>
      <c r="D169" s="73"/>
      <c r="E169" s="74"/>
      <c r="F169" s="73"/>
      <c r="G169" s="73"/>
      <c r="H169" s="73"/>
      <c r="I169" s="73"/>
      <c r="J169" s="74"/>
      <c r="K169" s="73"/>
      <c r="L169" s="73"/>
      <c r="M169" s="74"/>
      <c r="N169" s="74"/>
      <c r="O169" s="74"/>
      <c r="P169" s="74"/>
      <c r="Q169" s="74"/>
    </row>
    <row r="170" spans="1:17">
      <c r="A170" s="73"/>
      <c r="B170" s="73"/>
      <c r="C170" s="73"/>
      <c r="D170" s="73"/>
      <c r="E170" s="74"/>
      <c r="F170" s="73"/>
      <c r="G170" s="73"/>
      <c r="H170" s="73"/>
      <c r="I170" s="73"/>
      <c r="J170" s="74"/>
      <c r="K170" s="73"/>
      <c r="L170" s="73"/>
      <c r="M170" s="74"/>
      <c r="N170" s="74"/>
      <c r="O170" s="74"/>
      <c r="P170" s="74"/>
      <c r="Q170" s="74"/>
    </row>
    <row r="171" spans="1:17">
      <c r="A171" s="73"/>
      <c r="B171" s="73"/>
      <c r="C171" s="73"/>
      <c r="D171" s="73"/>
      <c r="E171" s="74"/>
      <c r="F171" s="73"/>
      <c r="G171" s="73"/>
      <c r="H171" s="73"/>
      <c r="I171" s="73"/>
      <c r="J171" s="74"/>
      <c r="K171" s="73"/>
      <c r="L171" s="73"/>
      <c r="M171" s="74"/>
      <c r="N171" s="74"/>
      <c r="O171" s="74"/>
      <c r="P171" s="74"/>
      <c r="Q171" s="74"/>
    </row>
    <row r="172" spans="1:17">
      <c r="A172" s="73"/>
      <c r="B172" s="73"/>
      <c r="C172" s="73"/>
      <c r="D172" s="73"/>
      <c r="E172" s="74"/>
      <c r="F172" s="73"/>
      <c r="G172" s="73"/>
      <c r="H172" s="73"/>
      <c r="I172" s="73"/>
      <c r="J172" s="74"/>
      <c r="K172" s="73"/>
      <c r="L172" s="73"/>
      <c r="M172" s="74"/>
      <c r="N172" s="74"/>
      <c r="O172" s="74"/>
      <c r="P172" s="74"/>
      <c r="Q172" s="74"/>
    </row>
  </sheetData>
  <autoFilter ref="A6:Q99">
    <extLst/>
  </autoFilter>
  <mergeCells count="65">
    <mergeCell ref="A2:Q2"/>
    <mergeCell ref="A101:Q101"/>
    <mergeCell ref="A102:Q102"/>
    <mergeCell ref="A103:Q103"/>
    <mergeCell ref="A104:Q104"/>
    <mergeCell ref="A105:Q105"/>
    <mergeCell ref="A106:Q106"/>
    <mergeCell ref="A107:Q107"/>
    <mergeCell ref="A108:Q108"/>
    <mergeCell ref="A109:Q109"/>
    <mergeCell ref="A110:Q110"/>
    <mergeCell ref="A111:Q111"/>
    <mergeCell ref="A113:Q113"/>
    <mergeCell ref="A114:Q114"/>
    <mergeCell ref="A115:Q115"/>
    <mergeCell ref="A116:Q116"/>
    <mergeCell ref="A117:Q117"/>
    <mergeCell ref="A118:Q118"/>
    <mergeCell ref="A119:Q119"/>
    <mergeCell ref="A120:Q120"/>
    <mergeCell ref="A121:Q121"/>
    <mergeCell ref="A122:Q122"/>
    <mergeCell ref="A123:Q123"/>
    <mergeCell ref="A124:Q124"/>
    <mergeCell ref="A125:Q125"/>
    <mergeCell ref="A126:Q126"/>
    <mergeCell ref="A127:Q127"/>
    <mergeCell ref="A128:Q128"/>
    <mergeCell ref="A129:Q129"/>
    <mergeCell ref="A130:Q130"/>
    <mergeCell ref="A131:Q131"/>
    <mergeCell ref="A132:Q132"/>
    <mergeCell ref="A133:Q133"/>
    <mergeCell ref="A134:Q134"/>
    <mergeCell ref="A136:Q136"/>
    <mergeCell ref="A137:Q137"/>
    <mergeCell ref="A138:Q138"/>
    <mergeCell ref="A139:Q139"/>
    <mergeCell ref="A140:Q140"/>
    <mergeCell ref="A141:Q141"/>
    <mergeCell ref="A142:Q142"/>
    <mergeCell ref="A143:Q143"/>
    <mergeCell ref="A144:Q144"/>
    <mergeCell ref="A145:Q145"/>
    <mergeCell ref="A146:Q146"/>
    <mergeCell ref="A147:Q147"/>
    <mergeCell ref="A148:Q148"/>
    <mergeCell ref="A3:A6"/>
    <mergeCell ref="B3:B6"/>
    <mergeCell ref="C3:C6"/>
    <mergeCell ref="D3:D6"/>
    <mergeCell ref="E3:E6"/>
    <mergeCell ref="F3:F6"/>
    <mergeCell ref="G3:G6"/>
    <mergeCell ref="H3:H6"/>
    <mergeCell ref="I3:I6"/>
    <mergeCell ref="J3:J6"/>
    <mergeCell ref="K3:K6"/>
    <mergeCell ref="L3:L6"/>
    <mergeCell ref="M5:M6"/>
    <mergeCell ref="N5:N6"/>
    <mergeCell ref="O5:O6"/>
    <mergeCell ref="P5:P6"/>
    <mergeCell ref="Q5:Q6"/>
    <mergeCell ref="M3:Q4"/>
  </mergeCells>
  <conditionalFormatting sqref="D7">
    <cfRule type="duplicateValues" dxfId="0" priority="12"/>
  </conditionalFormatting>
  <conditionalFormatting sqref="D8">
    <cfRule type="duplicateValues" dxfId="0" priority="11"/>
  </conditionalFormatting>
  <conditionalFormatting sqref="D9">
    <cfRule type="duplicateValues" dxfId="0" priority="10"/>
  </conditionalFormatting>
  <conditionalFormatting sqref="D10">
    <cfRule type="duplicateValues" dxfId="0" priority="9"/>
  </conditionalFormatting>
  <conditionalFormatting sqref="D11">
    <cfRule type="duplicateValues" dxfId="0" priority="8"/>
  </conditionalFormatting>
  <conditionalFormatting sqref="D12">
    <cfRule type="duplicateValues" dxfId="0" priority="7"/>
  </conditionalFormatting>
  <conditionalFormatting sqref="D13">
    <cfRule type="duplicateValues" dxfId="0" priority="6"/>
  </conditionalFormatting>
  <conditionalFormatting sqref="D14">
    <cfRule type="duplicateValues" dxfId="0" priority="5"/>
  </conditionalFormatting>
  <conditionalFormatting sqref="D15">
    <cfRule type="duplicateValues" dxfId="0" priority="4"/>
  </conditionalFormatting>
  <conditionalFormatting sqref="D16">
    <cfRule type="duplicateValues" dxfId="0" priority="3"/>
  </conditionalFormatting>
  <conditionalFormatting sqref="D17">
    <cfRule type="duplicateValues" dxfId="0" priority="2"/>
  </conditionalFormatting>
  <conditionalFormatting sqref="D18">
    <cfRule type="duplicateValues" dxfId="0" priority="1"/>
  </conditionalFormatting>
  <conditionalFormatting sqref="D19:D87">
    <cfRule type="duplicateValues" dxfId="0" priority="18"/>
  </conditionalFormatting>
  <pageMargins left="0.7" right="0.7" top="0.75" bottom="0.75" header="0.3" footer="0.3"/>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新版项目价格整理表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Herr-Guo-Tao</dc:creator>
  <cp:lastModifiedBy>英才春夏</cp:lastModifiedBy>
  <dcterms:created xsi:type="dcterms:W3CDTF">2023-09-06T05:10:00Z</dcterms:created>
  <cp:lastPrinted>2023-10-09T03:15:00Z</cp:lastPrinted>
  <dcterms:modified xsi:type="dcterms:W3CDTF">2024-05-17T08:39:12Z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A79829D5C2B548DF8CE64419B695AED3_13</vt:lpwstr>
  </property>
  <property fmtid="{D5CDD505-2E9C-101B-9397-08002B2CF9AE}" pid="3" name="KSOProductBuildVer">
    <vt:lpwstr>2052-12.1.0.16729</vt:lpwstr>
  </property>
</Properties>
</file>